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32760" windowWidth="8640" windowHeight="10020" tabRatio="899" activeTab="0"/>
  </bookViews>
  <sheets>
    <sheet name="Cover" sheetId="1" r:id="rId1"/>
    <sheet name="Instructions" sheetId="2" r:id="rId2"/>
    <sheet name="Table of Content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a" sheetId="16" r:id="rId16"/>
    <sheet name="13b" sheetId="17" r:id="rId17"/>
    <sheet name="13c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a" sheetId="28" r:id="rId28"/>
    <sheet name="23b" sheetId="29" r:id="rId29"/>
    <sheet name="23c" sheetId="30" r:id="rId30"/>
    <sheet name="24" sheetId="31" r:id="rId31"/>
    <sheet name="25" sheetId="32" r:id="rId32"/>
    <sheet name="26" sheetId="33" r:id="rId33"/>
    <sheet name="27" sheetId="34" r:id="rId34"/>
    <sheet name="28" sheetId="35" r:id="rId35"/>
  </sheets>
  <definedNames>
    <definedName name="_xlnm.Print_Area" localSheetId="3">'1'!$A$1:$Q$57</definedName>
    <definedName name="_xlnm.Print_Area" localSheetId="12">'10'!$A$1:$M$57</definedName>
    <definedName name="_xlnm.Print_Area" localSheetId="13">'11'!$A$1:$Q$57</definedName>
    <definedName name="_xlnm.Print_Area" localSheetId="14">'12'!$A$1:$L$57</definedName>
    <definedName name="_xlnm.Print_Area" localSheetId="15">'13a'!$A$1:$M$41</definedName>
    <definedName name="_xlnm.Print_Area" localSheetId="16">'13b'!$A$1:$M$44</definedName>
    <definedName name="_xlnm.Print_Area" localSheetId="17">'13c'!$A$1:$M$40</definedName>
    <definedName name="_xlnm.Print_Area" localSheetId="18">'14'!$A$1:$L$57</definedName>
    <definedName name="_xlnm.Print_Area" localSheetId="19">'15'!$A$1:$I$68</definedName>
    <definedName name="_xlnm.Print_Area" localSheetId="20">'16'!$A$1:$J$41</definedName>
    <definedName name="_xlnm.Print_Area" localSheetId="21">'17'!$A$1:$I$57</definedName>
    <definedName name="_xlnm.Print_Area" localSheetId="22">'18'!$A$1:$K$41</definedName>
    <definedName name="_xlnm.Print_Area" localSheetId="23">'19'!$A$1:$L$42</definedName>
    <definedName name="_xlnm.Print_Area" localSheetId="24">'20'!$A$1:$I$57</definedName>
    <definedName name="_xlnm.Print_Area" localSheetId="25">'21'!$A$1:$I$57</definedName>
    <definedName name="_xlnm.Print_Area" localSheetId="26">'22'!$A$1:$J$57</definedName>
    <definedName name="_xlnm.Print_Area" localSheetId="27">'23a'!$A$1:$H$58</definedName>
    <definedName name="_xlnm.Print_Area" localSheetId="28">'23b'!$A$1:$H$57</definedName>
    <definedName name="_xlnm.Print_Area" localSheetId="29">'23c'!$A$1:$H$58</definedName>
    <definedName name="_xlnm.Print_Area" localSheetId="30">'24'!$A$1:$H$57</definedName>
    <definedName name="_xlnm.Print_Area" localSheetId="31">'25'!$A$1:$H$58</definedName>
    <definedName name="_xlnm.Print_Area" localSheetId="32">'26'!$A$1:$H$58</definedName>
    <definedName name="_xlnm.Print_Area" localSheetId="33">'27'!$A$1:$I$58</definedName>
    <definedName name="_xlnm.Print_Area" localSheetId="34">'28'!$A$1:$N$55</definedName>
    <definedName name="_xlnm.Print_Area" localSheetId="6">'4'!$A$1:$L$54</definedName>
    <definedName name="_xlnm.Print_Area" localSheetId="7">'5'!$A$1:$M$54</definedName>
    <definedName name="_xlnm.Print_Area" localSheetId="8">'6'!$A$1:$L$54</definedName>
    <definedName name="_xlnm.Print_Area" localSheetId="9">'7'!$A$1:$L$57</definedName>
    <definedName name="_xlnm.Print_Area" localSheetId="10">'8'!$A$1:$L$57</definedName>
    <definedName name="_xlnm.Print_Area" localSheetId="11">'9'!$A$1:$L$57</definedName>
    <definedName name="_xlnm.Print_Area" localSheetId="0">'Cover'!$A$1:$L$54</definedName>
    <definedName name="_xlnm.Print_Area" localSheetId="1">'Instructions'!$A$1:$L$47</definedName>
    <definedName name="_xlnm.Print_Area" localSheetId="2">'Table of Contents'!$A$1:$L$54</definedName>
    <definedName name="_xlnm.Print_Area">'Cover'!$A$1:$H$52</definedName>
    <definedName name="Print_Area_MI">'Cover'!$A$1:$H$52</definedName>
  </definedNames>
  <calcPr fullCalcOnLoad="1"/>
</workbook>
</file>

<file path=xl/sharedStrings.xml><?xml version="1.0" encoding="utf-8"?>
<sst xmlns="http://schemas.openxmlformats.org/spreadsheetml/2006/main" count="1462" uniqueCount="1046">
  <si>
    <t xml:space="preserve">respondent makes a report  for a period other than a calendar year, the end of the period covered </t>
  </si>
  <si>
    <t xml:space="preserve">must be clearly stated on the front cover and at any other point in the report where the year or </t>
  </si>
  <si>
    <t>period is required to be stated.</t>
  </si>
  <si>
    <t>June...............................................................................................................</t>
  </si>
  <si>
    <t>July...............................................................................................................</t>
  </si>
  <si>
    <t>August.........................................................................................................</t>
  </si>
  <si>
    <t>September......................................................................................................</t>
  </si>
  <si>
    <t>October............................................................................................................</t>
  </si>
  <si>
    <t>November.........................................................................................................</t>
  </si>
  <si>
    <t>December........................................................................................................</t>
  </si>
  <si>
    <t xml:space="preserve">          Totals .......................................................................................................</t>
  </si>
  <si>
    <t>GENERATING PLANT STATISTICS</t>
  </si>
  <si>
    <t>1.  List plants under subheadings for steam, hydro, nuclear, internal combustion, and gas turbine plants.</t>
  </si>
  <si>
    <t>2.  Designate any plant leased from others, operated under a license from the Federal Energy Regulatory Commission, or operated as a joint facility, and give a concise statement</t>
  </si>
  <si>
    <t xml:space="preserve">     of the facts in a footnote.  If licensed project, give project number in footnote.</t>
  </si>
  <si>
    <t>3.  If net peak demand for 60 minutes is not available, furnish that which is available, furnish that which is available, specifying period.</t>
  </si>
  <si>
    <t>Installed</t>
  </si>
  <si>
    <t>Net</t>
  </si>
  <si>
    <t>Plant</t>
  </si>
  <si>
    <t>Production expenses</t>
  </si>
  <si>
    <t>capacity-</t>
  </si>
  <si>
    <t>peak</t>
  </si>
  <si>
    <t>generation</t>
  </si>
  <si>
    <t>Cost of</t>
  </si>
  <si>
    <t>cost</t>
  </si>
  <si>
    <t>(Omit cents)</t>
  </si>
  <si>
    <t>name</t>
  </si>
  <si>
    <t>demand</t>
  </si>
  <si>
    <t>excluding</t>
  </si>
  <si>
    <t>plant</t>
  </si>
  <si>
    <t>per kW</t>
  </si>
  <si>
    <t>Kind</t>
  </si>
  <si>
    <t>orig.</t>
  </si>
  <si>
    <t>plate</t>
  </si>
  <si>
    <t>kW</t>
  </si>
  <si>
    <t>(omit</t>
  </si>
  <si>
    <t>inst.</t>
  </si>
  <si>
    <t>const.</t>
  </si>
  <si>
    <t>rating-kW</t>
  </si>
  <si>
    <t>(60 min.)</t>
  </si>
  <si>
    <t>use</t>
  </si>
  <si>
    <t>cents)</t>
  </si>
  <si>
    <t>capacity</t>
  </si>
  <si>
    <t>fuel</t>
  </si>
  <si>
    <t>Fuel</t>
  </si>
  <si>
    <t>- 27 -</t>
  </si>
  <si>
    <t>Date:</t>
  </si>
  <si>
    <t>Underground conductors and dev.........................................................</t>
  </si>
  <si>
    <t>Line transformers................................................................................</t>
  </si>
  <si>
    <t>Services..............................................................................................</t>
  </si>
  <si>
    <t>Meters..................................................................................................</t>
  </si>
  <si>
    <t>Installation on cust. premises..............................................................</t>
  </si>
  <si>
    <t>Leased property on cust. premises.....................................................</t>
  </si>
  <si>
    <t>Street lighting and signal systems.......................................................</t>
  </si>
  <si>
    <t>ELECTRIC PLANT IN SERVICE (Continued)</t>
  </si>
  <si>
    <t>GENERAL PLANT</t>
  </si>
  <si>
    <t>Land and land rights.........................................................................</t>
  </si>
  <si>
    <t>Structures and improvements...............................................................</t>
  </si>
  <si>
    <t>Office furniture &amp; equipment..............................................................</t>
  </si>
  <si>
    <t>Transportation equipment...................................................................</t>
  </si>
  <si>
    <t>Land and land rights...........................................................................</t>
  </si>
  <si>
    <t>Structures and improvements..............................................................</t>
  </si>
  <si>
    <t>Station equipment...............................................................................</t>
  </si>
  <si>
    <t>Storage battery equipment...................................................................</t>
  </si>
  <si>
    <t>Poles, towers and fixtures.................................................................</t>
  </si>
  <si>
    <t>Overhead conductors and devices....................................................</t>
  </si>
  <si>
    <t>Steam from other sources...............................................………………........................................</t>
  </si>
  <si>
    <t>Steam transferred - Cr. ..............................................................................................................</t>
  </si>
  <si>
    <t>Electric expenses.…………………………………………………….....................................................</t>
  </si>
  <si>
    <t>Miscellaneous steam power expenses..........................................................................................</t>
  </si>
  <si>
    <t>Rents.......................................................................................................................................</t>
  </si>
  <si>
    <t>Total operation...................................................................................................................</t>
  </si>
  <si>
    <t>Maintenance</t>
  </si>
  <si>
    <t>Maintenance supervision and engineering.....................................................................................</t>
  </si>
  <si>
    <t>Maintenance of structures........…………………………………………………...................................</t>
  </si>
  <si>
    <t>Maintenance of boiler plant................………………………………………………................................</t>
  </si>
  <si>
    <t>Maintenance of electric plant................………………………………………………..............................</t>
  </si>
  <si>
    <t>Maintenance of miscellaneous steam plant................…………………………………….....................</t>
  </si>
  <si>
    <t>Total maintenance.................................................………………………………....................</t>
  </si>
  <si>
    <t>Total power production expenses - steam power...................................................................</t>
  </si>
  <si>
    <t>HYDRAULIC POWER GENERATION</t>
  </si>
  <si>
    <t>Operation supervision and engineering.................................………………………............................</t>
  </si>
  <si>
    <t>Water for power....................................................................…………………………......................</t>
  </si>
  <si>
    <t>Hydraulic expenses.....................................…………………………………………….........................</t>
  </si>
  <si>
    <t>Electric expenses..................................................................…………………………….................</t>
  </si>
  <si>
    <t>Miscellaneous hydraulic power generation expense...............................................….....................</t>
  </si>
  <si>
    <t>Rents............................................................……………………………………………….................</t>
  </si>
  <si>
    <t>Total operation...................................................…………………….....................................</t>
  </si>
  <si>
    <t>Maintenance supervision and engineering............................................…………….......................</t>
  </si>
  <si>
    <t>Maintenance of structures.....................................……………………………………….....................</t>
  </si>
  <si>
    <t>Maintenance of reservoirs, dams and waterways...........................................................................</t>
  </si>
  <si>
    <t>Maintenance of electric plant.......................................................................................................</t>
  </si>
  <si>
    <t>Matured interest (240).......................................................................................................................................</t>
  </si>
  <si>
    <t>Tax collections payable (241).............................................................................................................................</t>
  </si>
  <si>
    <t>Miscellaneous current and accrued liabilities (242)................................................................................................</t>
  </si>
  <si>
    <t>Totals............................................................................................</t>
  </si>
  <si>
    <t>Kilowatt-hours sold.......................................................................................................................................</t>
  </si>
  <si>
    <t>Miscellaneous other power generation expenses...........................................................................</t>
  </si>
  <si>
    <t>Rents........................................................................................................................................</t>
  </si>
  <si>
    <t>Total operation..................................................................................................................</t>
  </si>
  <si>
    <t>- 20 -</t>
  </si>
  <si>
    <t>ELECTRIC OPERATION AND MAINTENANCE EXPENSES (Continued)</t>
  </si>
  <si>
    <t>OTHER POWER GENERATION (Continued)</t>
  </si>
  <si>
    <t>Maintenance supervision and engineering....................................................................................</t>
  </si>
  <si>
    <t>Maintenance of structures.........................................................................................................</t>
  </si>
  <si>
    <t>Maintenance of generating and electric plant...............................................................................</t>
  </si>
  <si>
    <t>Maintenance of miscellaneous other power generation plant..........................................................</t>
  </si>
  <si>
    <t>Transmission........................................................................................................</t>
  </si>
  <si>
    <t>Distribution............................................................................................................</t>
  </si>
  <si>
    <t>General.................................................................................................................</t>
  </si>
  <si>
    <t>Name and location of plant</t>
  </si>
  <si>
    <t>Miscellaneous transmission expense...........................................................................................</t>
  </si>
  <si>
    <t>Type of demand reading........................................................................................................................................</t>
  </si>
  <si>
    <t>Voltage at which delivered....................................................................................................................................</t>
  </si>
  <si>
    <t>Point of delivery....................................................................................................................................................</t>
  </si>
  <si>
    <t>Net charges for plant retired.....................................................................</t>
  </si>
  <si>
    <t>Other debit or credit items (describe):</t>
  </si>
  <si>
    <t>Balance at the end of the year............................................................................</t>
  </si>
  <si>
    <t>B.</t>
  </si>
  <si>
    <t>Balances at End of Year According</t>
  </si>
  <si>
    <t>to Functional Classifications</t>
  </si>
  <si>
    <t>Firm, dump, surplus, or other power......................................................................................................................</t>
  </si>
  <si>
    <t>Total..................................................................</t>
  </si>
  <si>
    <t>Totals.........................................</t>
  </si>
  <si>
    <t>Number of employees for pay period ended...............................................................................................................................</t>
  </si>
  <si>
    <t>Total regular full-time employees..............................................................................................................................................</t>
  </si>
  <si>
    <t>Total part-time / temporary employees....................................................................................................................................</t>
  </si>
  <si>
    <t>Total......................................................................................................</t>
  </si>
  <si>
    <t>CONSTRUCTION WORK IN PROGRESS (Account 107)</t>
  </si>
  <si>
    <t>List below, or on supplemental pages, the projects under construction at year end.</t>
  </si>
  <si>
    <t>Project</t>
  </si>
  <si>
    <t>State</t>
  </si>
  <si>
    <t>end of year</t>
  </si>
  <si>
    <t>Total construction work in progress......................................................................................................</t>
  </si>
  <si>
    <t>INVESTMENTS</t>
  </si>
  <si>
    <t>Report below the investments in Accounts 123, 124 and 136.  Identify each investment as to</t>
  </si>
  <si>
    <t>the account in which included.</t>
  </si>
  <si>
    <t>No. of shares</t>
  </si>
  <si>
    <t>or principal</t>
  </si>
  <si>
    <t>Description of</t>
  </si>
  <si>
    <t>amount</t>
  </si>
  <si>
    <t>Book cost</t>
  </si>
  <si>
    <t>Revenues</t>
  </si>
  <si>
    <t>investment</t>
  </si>
  <si>
    <t>Date acquired</t>
  </si>
  <si>
    <t>end of Year</t>
  </si>
  <si>
    <t>for year</t>
  </si>
  <si>
    <t>MATERIALS AND SUPPLIES</t>
  </si>
  <si>
    <t>Balances at End of Year</t>
  </si>
  <si>
    <t>Total materials and supplies (per balance sheet)................................................................................</t>
  </si>
  <si>
    <t>- 14 -</t>
  </si>
  <si>
    <t>PRELIMINARY SURVEY AND INVESTIGATION CHARGES (Account 183)</t>
  </si>
  <si>
    <t>Balance</t>
  </si>
  <si>
    <t>Credits</t>
  </si>
  <si>
    <t>end</t>
  </si>
  <si>
    <t>Description and purpose of project</t>
  </si>
  <si>
    <t>Debits</t>
  </si>
  <si>
    <t>charged</t>
  </si>
  <si>
    <t>RETENTION OF UNCLAIMED CAPITAL CREDITS</t>
  </si>
  <si>
    <t>Pursuant to Section 54-3-26 U.C.A., report below the guidelines, amounts, and</t>
  </si>
  <si>
    <t>disposition of unclaimed capital credits.</t>
  </si>
  <si>
    <t>List below, or on supplemental pages, the respondent's guidelines for retention and</t>
  </si>
  <si>
    <t>List below, or on supplemental pages, the unclaimed capital credits at year end.</t>
  </si>
  <si>
    <t>Year</t>
  </si>
  <si>
    <t>Number</t>
  </si>
  <si>
    <t>Total unclaimed capital credits..........................................................................................</t>
  </si>
  <si>
    <t>List below, or on supplemental pages, the disposition of unclaimed capital credits.</t>
  </si>
  <si>
    <t>Description</t>
  </si>
  <si>
    <t>Assistance of low-income persons to pay utility bills...........................................</t>
  </si>
  <si>
    <t>Donations (list individually).................................................................................</t>
  </si>
  <si>
    <t>Scholarships (list individually)................................................................................</t>
  </si>
  <si>
    <t>Total disposition of unclaimed capital credits.........................................................................</t>
  </si>
  <si>
    <t>EQUITY ACCOUNTS</t>
  </si>
  <si>
    <t>Total debits or credits</t>
  </si>
  <si>
    <t>during year</t>
  </si>
  <si>
    <t>Memberships issued (200.1)......................................................................................................</t>
  </si>
  <si>
    <t>Memberships subscribed but unissued (200.2)...........................................................................</t>
  </si>
  <si>
    <t>Patrons' capital credits (201.1)..................................................................................................</t>
  </si>
  <si>
    <t>Patronage capital assignable (201.2).......................................................................................</t>
  </si>
  <si>
    <t>Donated capital (208)............................................................................................................</t>
  </si>
  <si>
    <t>Consumers' contributions for debt service (211)......................................................................</t>
  </si>
  <si>
    <t>Appropriated margins (215)...................................................................................................</t>
  </si>
  <si>
    <t>Retired capital credits - gain (217).............................................................................................</t>
  </si>
  <si>
    <t>Capital gains and losses (218)...............................................................................................</t>
  </si>
  <si>
    <t>Operating margins (219.1)...................................................................................................</t>
  </si>
  <si>
    <t>Nonoperating margins (219.2)..............................................................................................</t>
  </si>
  <si>
    <t>Other margins (219.3)............................................................................................................</t>
  </si>
  <si>
    <t>Total equity accounts...................................................................................................</t>
  </si>
  <si>
    <t>NOTES  TO  EQUITY  ACCOUNTS</t>
  </si>
  <si>
    <t>State in space below the amount of patrons' capital authorized by the</t>
  </si>
  <si>
    <t>Board of Directors to be refunded during the year, and the date of</t>
  </si>
  <si>
    <t>authorization.  State also basis for distribution, $, kWh, or other.</t>
  </si>
  <si>
    <t>Explain also the amount and nature of any delayed items from prior years</t>
  </si>
  <si>
    <t>entered in Account 201.1, 201.2, 219.1, and 219.2 during the year.</t>
  </si>
  <si>
    <t>Note any important changes in management policy during the year as may</t>
  </si>
  <si>
    <t>be reflected in the equity accounts.</t>
  </si>
  <si>
    <t>- 15 -</t>
  </si>
  <si>
    <t>LONG-TERM DEBT (Accounts 221 and 224)</t>
  </si>
  <si>
    <t>1.   Insert in the first column, as a sub-caption, the number and title of each account in which there was reflected a liability for long term debt at</t>
  </si>
  <si>
    <t xml:space="preserve">      the end of the year, and show the required data with respect to each obligation included in the account.  Show total for each account.</t>
  </si>
  <si>
    <t>2.   The interest on REA notes may be shown in total for all such obligations.</t>
  </si>
  <si>
    <t>3.   Omit cents.</t>
  </si>
  <si>
    <t>REA</t>
  </si>
  <si>
    <t>Amount outstanding end of year</t>
  </si>
  <si>
    <t>Interest for year</t>
  </si>
  <si>
    <t>note</t>
  </si>
  <si>
    <t>Date of</t>
  </si>
  <si>
    <t>Deferred</t>
  </si>
  <si>
    <t>ident.</t>
  </si>
  <si>
    <t>issue</t>
  </si>
  <si>
    <t>maturity</t>
  </si>
  <si>
    <t>Principal</t>
  </si>
  <si>
    <t>interest</t>
  </si>
  <si>
    <t>Rate %</t>
  </si>
  <si>
    <t>Totals..............................................................................................................................</t>
  </si>
  <si>
    <t xml:space="preserve">    Less:  Prepayments not applied (Account 227)..................................................................</t>
  </si>
  <si>
    <t>Total per balance sheet.......................................................................................................</t>
  </si>
  <si>
    <t>- 16 -</t>
  </si>
  <si>
    <t>NOTES PAYABLE (Account 231)</t>
  </si>
  <si>
    <t>Report the particulars indicated concerning notes payable at end of year.  Minor amounts may be grouped</t>
  </si>
  <si>
    <t>by classes, showing the number of such amounts.</t>
  </si>
  <si>
    <t>Purpose for</t>
  </si>
  <si>
    <t>Interest</t>
  </si>
  <si>
    <t>Payee</t>
  </si>
  <si>
    <t>rate</t>
  </si>
  <si>
    <t>year end</t>
  </si>
  <si>
    <t>Total...................................................................................................................................................</t>
  </si>
  <si>
    <t>OTHER CURRENT AND ACCRUED LIABILITIES (Accounts 238 to 242, Inclusive)</t>
  </si>
  <si>
    <t>Summary for Balance Sheet</t>
  </si>
  <si>
    <t>Totals.................................................................................................................................</t>
  </si>
  <si>
    <t>CUSTOMER ADVANCES FOR CONSTRUCTION (Account 252)</t>
  </si>
  <si>
    <t>This schedule should be filled out only if the respondent operates in more than one state.  Show the</t>
  </si>
  <si>
    <t>balance at end of year for each state.</t>
  </si>
  <si>
    <t>Total..................................................................................................................................................</t>
  </si>
  <si>
    <t>- 17 -</t>
  </si>
  <si>
    <t>ELECTRIC OPERATING REVENUES - TOTAL SYSTEM (Account 400)</t>
  </si>
  <si>
    <t>The average number of customers means the average of the 12 figures at the close of each month.</t>
  </si>
  <si>
    <t>Classification of commercial and industrial sales, Account 442, according to small (or commercial)</t>
  </si>
  <si>
    <t>and large (or industrial) may be according to the basis of classification regularly used by the respondent if such</t>
  </si>
  <si>
    <t>basis of classification is not greater generally than 1000 kW of demand.  See Account 442 of the Uniform System</t>
  </si>
  <si>
    <t>of Accounts.  Explain basis of classification.</t>
  </si>
  <si>
    <t>Operating</t>
  </si>
  <si>
    <t>Kilowatt-</t>
  </si>
  <si>
    <t>Average No.</t>
  </si>
  <si>
    <t>revenues</t>
  </si>
  <si>
    <t>hours sold</t>
  </si>
  <si>
    <t>of customers</t>
  </si>
  <si>
    <t>SALES OF ELECTRICITY</t>
  </si>
  <si>
    <t>Residential sales...........................................................</t>
  </si>
  <si>
    <t>Irrigation sales................................................................</t>
  </si>
  <si>
    <t>Commercial and industrial sales:</t>
  </si>
  <si>
    <t>General information.............................................................................................................</t>
  </si>
  <si>
    <t>Officers..................................................................................................................................</t>
  </si>
  <si>
    <t>Directors..................................................................................................................................</t>
  </si>
  <si>
    <t>Corporations controlled by respondent.................................................................................</t>
  </si>
  <si>
    <t>Important changes during the year.........................................................................................</t>
  </si>
  <si>
    <t>Balance sheet - assets and other debits................................................................................</t>
  </si>
  <si>
    <t>Balance sheet - liabilities and other credits..........................................................................</t>
  </si>
  <si>
    <t>Notes to balance sheet............................................................................................................</t>
  </si>
  <si>
    <t>Summary of electric plant and accumulated</t>
  </si>
  <si>
    <t xml:space="preserve">    provisions for depreciation and amortization....................................................................</t>
  </si>
  <si>
    <t>Statement of income for the year - total system.....................................................................</t>
  </si>
  <si>
    <t>Statement of income for the year - Utah operations only.......................................................</t>
  </si>
  <si>
    <t>Electric plant in service............................................................................................................</t>
  </si>
  <si>
    <t>Accumulated provision for depreciation of</t>
  </si>
  <si>
    <t xml:space="preserve">    electric plant in service...........................................................................................................</t>
  </si>
  <si>
    <t>Construction work in progress.................................................................................................</t>
  </si>
  <si>
    <t>Investments.................................................................................................................................</t>
  </si>
  <si>
    <t>Materials and supplies...............................................................................................................</t>
  </si>
  <si>
    <t>Preliminary survey and investigation charges.......................................................................</t>
  </si>
  <si>
    <t>Retention of unclaimed capital credits.....................................................................................</t>
  </si>
  <si>
    <t>Equity accounts..........................................................................................................................</t>
  </si>
  <si>
    <t>Long-term debt..........................................................................................................................</t>
  </si>
  <si>
    <t>- 19 -</t>
  </si>
  <si>
    <t>ELECTRIC OPERATION AND MAINTENANCE EXPENSES</t>
  </si>
  <si>
    <t>POWER PRODUCTION EXPENSES</t>
  </si>
  <si>
    <t>STEAM POWER PRODUCTION</t>
  </si>
  <si>
    <t>Operation</t>
  </si>
  <si>
    <t>Operation supervision and engineering...............……………...........................................................</t>
  </si>
  <si>
    <t>Fuel...........................................................................................................................................</t>
  </si>
  <si>
    <t>Steam expenses.............................………………………………...................................................</t>
  </si>
  <si>
    <t>TO THE</t>
  </si>
  <si>
    <t>PUBLIC SERVICE COMMISSION</t>
  </si>
  <si>
    <t>OF UTAH</t>
  </si>
  <si>
    <t>Mailing Address</t>
  </si>
  <si>
    <t>Delivery Address</t>
  </si>
  <si>
    <t>stockholders, owners, or members for the report year.</t>
  </si>
  <si>
    <t>Include with the report (or submit upon publication) one copy of the annual report to</t>
  </si>
  <si>
    <t>Exact name of respondent:</t>
  </si>
  <si>
    <t>Principal office address, telephone number, and telecopier number:</t>
  </si>
  <si>
    <t>Enter Company Name Here</t>
  </si>
  <si>
    <t>FOR  THE  YEAR  ENDED</t>
  </si>
  <si>
    <t>Enter Date Here</t>
  </si>
  <si>
    <t>Other current and accrued liabilities.........................................................................................</t>
  </si>
  <si>
    <t>if any, given therefore.</t>
  </si>
  <si>
    <t>Acquisition adjustments (114)....................................................................................</t>
  </si>
  <si>
    <t>Total electric plant................................................................….........................</t>
  </si>
  <si>
    <t>Accumulated provisions for depreciation and amortization................................................</t>
  </si>
  <si>
    <t>Net electric plant............................................................................................</t>
  </si>
  <si>
    <t xml:space="preserve">    Depreciation (108.1 to 108.7).....................................................…….......................</t>
  </si>
  <si>
    <t xml:space="preserve">    Retirement work in progress (108.8).............................................……........................</t>
  </si>
  <si>
    <t xml:space="preserve">    Amortization (111)...................................................................................................</t>
  </si>
  <si>
    <t>Total account 108..................................................................….............................</t>
  </si>
  <si>
    <t>System control and load dispatching...........................................................................................</t>
  </si>
  <si>
    <t>Other expenses.........................................................................................................................</t>
  </si>
  <si>
    <t>Total other power supply expenses....................................................................................</t>
  </si>
  <si>
    <t>Total power production expenses.........................................................................................</t>
  </si>
  <si>
    <t>TRANSMISSION EXPENSES</t>
  </si>
  <si>
    <t>Load dispatching.......................................................................................................................</t>
  </si>
  <si>
    <t>Station expenses.........................................................................................................................</t>
  </si>
  <si>
    <t>Overhead line expense...............................................................................................................</t>
  </si>
  <si>
    <t>Underground line expense..........................................................................................................</t>
  </si>
  <si>
    <t>Transmission of electricity by others............................................................................................</t>
  </si>
  <si>
    <t>Generating plant statistics..........................................................................................................</t>
  </si>
  <si>
    <t>-2-</t>
  </si>
  <si>
    <t xml:space="preserve"> - 4 -</t>
  </si>
  <si>
    <t>- 8 -</t>
  </si>
  <si>
    <t xml:space="preserve"> - 11 -</t>
  </si>
  <si>
    <t>- 13a -</t>
  </si>
  <si>
    <t>- 13b -</t>
  </si>
  <si>
    <t>- 13c -</t>
  </si>
  <si>
    <t>- 23c -</t>
  </si>
  <si>
    <t>- 23b -</t>
  </si>
  <si>
    <t>- 23a -</t>
  </si>
  <si>
    <t>- 24 -</t>
  </si>
  <si>
    <t>- 26 -</t>
  </si>
  <si>
    <t>- 28 -</t>
  </si>
  <si>
    <t xml:space="preserve">    Operation and maintenance expense (401,402).........................................................................</t>
  </si>
  <si>
    <t xml:space="preserve">    Depreciation expense (403).....................................................................................................</t>
  </si>
  <si>
    <t xml:space="preserve">    Amortization of utility plant (404,405)........................................................................................</t>
  </si>
  <si>
    <t xml:space="preserve">    Amortization of utility plant acquisition adjustment (406)............................................................</t>
  </si>
  <si>
    <t>Taxes other than income taxes charged during year.............................................................</t>
  </si>
  <si>
    <t>Number of employees...............................................................................................................</t>
  </si>
  <si>
    <t>Miscellaneous statistics............................................................................................................</t>
  </si>
  <si>
    <t>Electric energy account.............................................................................................................</t>
  </si>
  <si>
    <t>Monthly peaks and outputs.......................................................................................................</t>
  </si>
  <si>
    <t>GENERAL INFORMATION</t>
  </si>
  <si>
    <t>1.</t>
  </si>
  <si>
    <t>2.</t>
  </si>
  <si>
    <t>3.</t>
  </si>
  <si>
    <t>Name and title of officer having custody of the general corporate books of account, and</t>
  </si>
  <si>
    <t>address and telephone number of office where the corporate books are kept.</t>
  </si>
  <si>
    <t>4.</t>
  </si>
  <si>
    <t>Name of state under the laws of which respondent is incorporated and date of incorporation.</t>
  </si>
  <si>
    <t>If incorporated under a special law, give reference to such law.  If not incorporated, state</t>
  </si>
  <si>
    <t>that fact and give the type of organization and date organized.</t>
  </si>
  <si>
    <t>5.</t>
  </si>
  <si>
    <t>Name each state in which respondent operates.</t>
  </si>
  <si>
    <t>Annual meeting date and place held.</t>
  </si>
  <si>
    <t>OFFICERS</t>
  </si>
  <si>
    <t>Report below the title, name, and address of each general officer of the respondent at the end of</t>
  </si>
  <si>
    <t>the year.  If there were any changes during the year, show the name, title, and address of the</t>
  </si>
  <si>
    <t>previous officer and date of change.</t>
  </si>
  <si>
    <t>Title of officer</t>
  </si>
  <si>
    <t>Name and address</t>
  </si>
  <si>
    <t>DIRECTORS</t>
  </si>
  <si>
    <t>Report below the information called for concerning each director of the respondent who held</t>
  </si>
  <si>
    <t>office at the end of the year.</t>
  </si>
  <si>
    <t>Meetings</t>
  </si>
  <si>
    <t>attended</t>
  </si>
  <si>
    <t>Term</t>
  </si>
  <si>
    <t>during</t>
  </si>
  <si>
    <t>began</t>
  </si>
  <si>
    <t>expires</t>
  </si>
  <si>
    <t>year</t>
  </si>
  <si>
    <t>CORPORATIONS CONTROLLED BY RESPONDENT</t>
  </si>
  <si>
    <t>Report below the names of all corporations and similar organizations controlled directly or</t>
  </si>
  <si>
    <t>indirectly by respondent at any time during the year.</t>
  </si>
  <si>
    <t>Percent</t>
  </si>
  <si>
    <t>voting</t>
  </si>
  <si>
    <t>stock</t>
  </si>
  <si>
    <t>Name of company controlled</t>
  </si>
  <si>
    <t xml:space="preserve">Kind of business </t>
  </si>
  <si>
    <t xml:space="preserve">owned </t>
  </si>
  <si>
    <t>%</t>
  </si>
  <si>
    <t>IMPORTANT CHANGES DURING THE YEAR</t>
  </si>
  <si>
    <t>Give particulars concerning the following matters.  Make the statements explicit and precise.  Each</t>
  </si>
  <si>
    <t xml:space="preserve">inquiry must be answered.  Only use "none" or "not applicable" if it correctly states the fact. </t>
  </si>
  <si>
    <t>Important additions or changes in franchise rights, including the actual consideration,</t>
  </si>
  <si>
    <t>Important additions to the production facilities, or extensions of the transmission</t>
  </si>
  <si>
    <t>or distribution system.</t>
  </si>
  <si>
    <t>Important changes in rate schedules during the year, giving the effective date and approx-</t>
  </si>
  <si>
    <t>imate amount of increases or decreases in annual revenues for each classification affected.</t>
  </si>
  <si>
    <t>Nature and purpose of any changes in the articles of incorporation or other agreements.</t>
  </si>
  <si>
    <t>Significant wage scale changes.</t>
  </si>
  <si>
    <t>Material changes in cost of power</t>
  </si>
  <si>
    <t>Important legal proceedings culminated during year or pending at year end.</t>
  </si>
  <si>
    <t>Additional important matters of fact not elsewhere provided for in this report.</t>
  </si>
  <si>
    <t>- 3 -</t>
  </si>
  <si>
    <t>BALANCE SHEET</t>
  </si>
  <si>
    <t>Assets and Other Debits</t>
  </si>
  <si>
    <t>Sch.</t>
  </si>
  <si>
    <t>Balance at</t>
  </si>
  <si>
    <t>page</t>
  </si>
  <si>
    <t>beginning</t>
  </si>
  <si>
    <t>end of</t>
  </si>
  <si>
    <t>Account (account number)</t>
  </si>
  <si>
    <t>No.</t>
  </si>
  <si>
    <t>of year</t>
  </si>
  <si>
    <t>$</t>
  </si>
  <si>
    <t>ELECTRIC PLANT</t>
  </si>
  <si>
    <t>Electric plant (101, 102, 104-106, 114)...............................................</t>
  </si>
  <si>
    <t>Construction work in progress (107)....................................................</t>
  </si>
  <si>
    <t>Less accumulated provision for depreciation and</t>
  </si>
  <si>
    <t xml:space="preserve">    amortization (108-113, 115)..............................................................</t>
  </si>
  <si>
    <t xml:space="preserve"> </t>
  </si>
  <si>
    <t>OTHER PROPERTY AND INVESTMENTS</t>
  </si>
  <si>
    <t xml:space="preserve">    amortization (122)...........................................................................</t>
  </si>
  <si>
    <t>Investment in associated companies (123).........................................</t>
  </si>
  <si>
    <t>14</t>
  </si>
  <si>
    <t>Other investments (124)........................................................................</t>
  </si>
  <si>
    <t>Other special funds (128)...................................................................</t>
  </si>
  <si>
    <t>CURRENT AND ACCRUED ASSETS</t>
  </si>
  <si>
    <t>Cash (131).........................................................................................</t>
  </si>
  <si>
    <t>Special deposits (132-134)..................................................................</t>
  </si>
  <si>
    <t>Working funds (135)............................................................................</t>
  </si>
  <si>
    <t>Temporary cash investments (136)......................................................</t>
  </si>
  <si>
    <t>Notes receivable (141).......................................................................</t>
  </si>
  <si>
    <t>Consumer accounts receivable (142)................................................</t>
  </si>
  <si>
    <t>Other accounts receivable (143)........................................................</t>
  </si>
  <si>
    <t>Less accumulated provision for uncollectible</t>
  </si>
  <si>
    <t xml:space="preserve">    accounts - Cr (144).............................................................................</t>
  </si>
  <si>
    <t>Materials and supplies (151-155, 163).....................................................</t>
  </si>
  <si>
    <t>Prepayments (165)................................................................................</t>
  </si>
  <si>
    <t>Interest and dividends receivable (171)................................................</t>
  </si>
  <si>
    <t>Rents receivable (172).........................................................................</t>
  </si>
  <si>
    <t>Accrued utility revenues (173)..............................................................</t>
  </si>
  <si>
    <t>Miscellaneous current and accrued assets (174)....................................</t>
  </si>
  <si>
    <t>DEFERRED DEBITS</t>
  </si>
  <si>
    <t>Unamortized debt discount and expense (181)..................................</t>
  </si>
  <si>
    <t>Extraordinary property losses (182)....................................................</t>
  </si>
  <si>
    <t>Preliminary survey and investigation charges (183).............................</t>
  </si>
  <si>
    <t>Clearing accounts (184)...................................................................</t>
  </si>
  <si>
    <t>Temporary facilities (185)..................................................................</t>
  </si>
  <si>
    <t>Miscellaneous deferred debits (186)...................................................</t>
  </si>
  <si>
    <t>Deferred losses from disposition of utility plant (187).............................</t>
  </si>
  <si>
    <t>Research and development expenditures (188)....................................</t>
  </si>
  <si>
    <t>Liabilities and Other Credits</t>
  </si>
  <si>
    <t>pag</t>
  </si>
  <si>
    <t>EQUITIES AND MARGINS</t>
  </si>
  <si>
    <t>Memberships (200)..................................................................................</t>
  </si>
  <si>
    <t>Patronage capital (201)...................................................................</t>
  </si>
  <si>
    <t>Special equity items (208, 211, 215, 217, 218)..................................</t>
  </si>
  <si>
    <t>Operating margins (219.1)..................................................................</t>
  </si>
  <si>
    <t>Nonoperating margins (219.2)...........................................................</t>
  </si>
  <si>
    <t>Other margins (219.3)........................................................................</t>
  </si>
  <si>
    <t>LONG-TERM DEBT</t>
  </si>
  <si>
    <t>Bonds (221).....................................................................................</t>
  </si>
  <si>
    <t>Other long-term debt (224)..................................................................</t>
  </si>
  <si>
    <t>CURRENT AND ACCRUED LIABILITIES</t>
  </si>
  <si>
    <t>Accumulated operating provisions (228.3)...........................................</t>
  </si>
  <si>
    <t>Notes payable (231)..........................................................................................</t>
  </si>
  <si>
    <t>Accounts payable (232 &amp; 234)............................................................</t>
  </si>
  <si>
    <t>Customer deposits (235).....................................................................</t>
  </si>
  <si>
    <t>Taxes accrued (236)..........................................................................</t>
  </si>
  <si>
    <t>Interest accrued (237)......................................................................</t>
  </si>
  <si>
    <t>Other current and accrued liabilities (238 to 242).................................</t>
  </si>
  <si>
    <t>DEFERRED CREDITS</t>
  </si>
  <si>
    <t>Customer advances for construction (252).........................................</t>
  </si>
  <si>
    <t>Other deferred credits (253)................................................................</t>
  </si>
  <si>
    <t>Deferred gains from disposition of utility plant (256)...............................</t>
  </si>
  <si>
    <t>OPERATING RESERVES</t>
  </si>
  <si>
    <t>Operating reserves (261 to 265)............................................................</t>
  </si>
  <si>
    <t>CONTRIBUTIONS IN AID OF CONSTRUCTION</t>
  </si>
  <si>
    <t>Contributions in aid of construction (271)...........................................</t>
  </si>
  <si>
    <t>- 5 -</t>
  </si>
  <si>
    <t>NOTES TO BALANCE SHEET</t>
  </si>
  <si>
    <t>The space below is provided for important notes regarding the balance sheet or any account thereof.</t>
  </si>
  <si>
    <t>- 6 -</t>
  </si>
  <si>
    <t>SUMMARY OF ELECTRIC PLANT AND ACCUMULATED</t>
  </si>
  <si>
    <t>PROVISIONS FOR DEPRECIATION AND AMORTIZATION</t>
  </si>
  <si>
    <t>At End of Year</t>
  </si>
  <si>
    <t>System total</t>
  </si>
  <si>
    <t>Utah</t>
  </si>
  <si>
    <t>In service:</t>
  </si>
  <si>
    <t>ACCUMULATED PROVISIONS</t>
  </si>
  <si>
    <t>FOR DEPRECIATION AND AMORTIZATION</t>
  </si>
  <si>
    <t xml:space="preserve">        Steam power.......................................................................</t>
  </si>
  <si>
    <t xml:space="preserve">        Hydraulic Power......................................................................</t>
  </si>
  <si>
    <t xml:space="preserve">        Other power...........................................................................</t>
  </si>
  <si>
    <t xml:space="preserve">    Other power supply expenses....................................................</t>
  </si>
  <si>
    <t>Total power production expenses........................................</t>
  </si>
  <si>
    <t>Transmission expenses..............................................................</t>
  </si>
  <si>
    <t>Distribution expenses..................................................................</t>
  </si>
  <si>
    <t>Customer accounts expenses.......................................................</t>
  </si>
  <si>
    <t>Customer service expenses...........................................................</t>
  </si>
  <si>
    <t>Administrative and general expenses.............................................</t>
  </si>
  <si>
    <t>PURCHASED POWER (Account 555)</t>
  </si>
  <si>
    <t>Report power purchased for resale during year.  Part B and Part C should be completed if</t>
  </si>
  <si>
    <t>any power was delivered to a supplier by the respondent.</t>
  </si>
  <si>
    <t>supplier)</t>
  </si>
  <si>
    <t>PART A - PURCHASES</t>
  </si>
  <si>
    <t>Kilowatt-hours purchased.............................................................</t>
  </si>
  <si>
    <t>Cost of energy:</t>
  </si>
  <si>
    <t>Notes payable............................................................................................................................</t>
  </si>
  <si>
    <t>Nonutility property (121)................................................................</t>
  </si>
  <si>
    <t>Total deferred credits........................................................................</t>
  </si>
  <si>
    <t>Total liabilities and other credits............................................................</t>
  </si>
  <si>
    <t xml:space="preserve">    Plant in service (classified) (101).............................................................................</t>
  </si>
  <si>
    <t xml:space="preserve">    Plant purchased or sold (102).............................................................................</t>
  </si>
  <si>
    <t xml:space="preserve">    Completed construction not classified (106).........................................................</t>
  </si>
  <si>
    <t>Total...............................................................................................................</t>
  </si>
  <si>
    <t>Leased to others (104)...................................................................….......................</t>
  </si>
  <si>
    <t>Held for future use (105)................................................................…..........................</t>
  </si>
  <si>
    <t>Construction work in progress (107)............................................................................</t>
  </si>
  <si>
    <t>10, 13C</t>
  </si>
  <si>
    <t>10, 14</t>
  </si>
  <si>
    <t>10,14</t>
  </si>
  <si>
    <t>Total Electric Plant....................................................................</t>
  </si>
  <si>
    <t>Net Electric Plant.................................................................................................................</t>
  </si>
  <si>
    <t>Total other property and investments.........................................................................................</t>
  </si>
  <si>
    <t>Total current and accrued assets.............................................................................................</t>
  </si>
  <si>
    <t>Total deferred debits................................................................................................................</t>
  </si>
  <si>
    <t>Total assets and other debits.............................................................................................................</t>
  </si>
  <si>
    <t>Total membership equity..................................................................................................</t>
  </si>
  <si>
    <t>Total long-term debt................................................................................................................</t>
  </si>
  <si>
    <t>Total current and accrued liabilities...........................................................................</t>
  </si>
  <si>
    <t>with line 10 as above)………………………........................................................................</t>
  </si>
  <si>
    <t>Net margins and patronage capital.............................................................................................................</t>
  </si>
  <si>
    <t>Net extraordinary items..........................................................................................................</t>
  </si>
  <si>
    <t>Total operating expenses.........................................................................................................</t>
  </si>
  <si>
    <t>Net utility operating income..................................................................................................</t>
  </si>
  <si>
    <t>Total miscellaneous income deductions.....................................................................................</t>
  </si>
  <si>
    <t>Total interest charges................................................................................................................</t>
  </si>
  <si>
    <t>23C</t>
  </si>
  <si>
    <t>Income before interest charges.................................................................................................................................</t>
  </si>
  <si>
    <t>Investment in Associated Companies (123)</t>
  </si>
  <si>
    <t>Other Investments (124)</t>
  </si>
  <si>
    <t>TOTAL (123)…………………………………………………………………………………..</t>
  </si>
  <si>
    <t>TOTAL (124)…………………………………………………………………………………..</t>
  </si>
  <si>
    <t>Temporary Cash Investments (136)</t>
  </si>
  <si>
    <t>TOTAL (136)…………………………………………………………………………………..</t>
  </si>
  <si>
    <t>TOTALS ( 123, 124, &amp; 136)………………………………………………………………………….</t>
  </si>
  <si>
    <t>Pole miles of transmission line..................................................................................................................................</t>
  </si>
  <si>
    <t>Pole miles of distribution line...................................................................................................................................</t>
  </si>
  <si>
    <t>Total employees.......................................................................................................................................................................................</t>
  </si>
  <si>
    <t>Total pole miles energized....................................................................................................................................</t>
  </si>
  <si>
    <t>Number of substations...............................................................................................................................................</t>
  </si>
  <si>
    <t>Total services in place.........................................................................................................................................</t>
  </si>
  <si>
    <t>Idle services, excluding seasonal...........................................................................................................................</t>
  </si>
  <si>
    <t>Total generation..................................................................................................................................................</t>
  </si>
  <si>
    <t>Total energy losses..................................................................................................................................................</t>
  </si>
  <si>
    <t xml:space="preserve">    Hydraulic production plant......................................................................................</t>
  </si>
  <si>
    <t xml:space="preserve">    Other production plant...........................................................................................</t>
  </si>
  <si>
    <t xml:space="preserve">    Transmission plant..............................................................................................</t>
  </si>
  <si>
    <t xml:space="preserve">    Distribution plant..................................................................................................</t>
  </si>
  <si>
    <t>Total in service.....................................................................…...................................</t>
  </si>
  <si>
    <t xml:space="preserve">    Depreciation (109).....................................................................……................................</t>
  </si>
  <si>
    <t xml:space="preserve">    Amortization (112).....................................................................……................................</t>
  </si>
  <si>
    <t>Total leased to others.............................................................……......................................</t>
  </si>
  <si>
    <t xml:space="preserve">    Depreciation (110).....................................................................……................................</t>
  </si>
  <si>
    <t xml:space="preserve">    Amortization (113).....................................................................…….................................</t>
  </si>
  <si>
    <t>Total held for future use.........................................................…...........................................</t>
  </si>
  <si>
    <t>Amortization of plant acquisition adjustments (115)...........................…..................................</t>
  </si>
  <si>
    <t>Operating revenues (400)...........................................................................................................</t>
  </si>
  <si>
    <t xml:space="preserve">     Total hydraulic production plant..........................................</t>
  </si>
  <si>
    <t>Fuel stock (account 151)..........................................................................................................................</t>
  </si>
  <si>
    <t>Fuel stock expense undistributed (account 152)...............................................................................</t>
  </si>
  <si>
    <t>Plant materials and operating supplies (account 154).................................................................................</t>
  </si>
  <si>
    <t>Merchandise (account 155).....................................................................................................................</t>
  </si>
  <si>
    <t>Stores expense undistributed (account 163)...............................................................................................</t>
  </si>
  <si>
    <t xml:space="preserve">      Totals..............................................................................................</t>
  </si>
  <si>
    <t>Net charges for plant retired:</t>
  </si>
  <si>
    <t>Book cost of plant retired.................................................................................</t>
  </si>
  <si>
    <t>Cost of removal...............................................................................................</t>
  </si>
  <si>
    <t>Salvage (credit)...............................................................................................</t>
  </si>
  <si>
    <t xml:space="preserve">    Amortization of property losses (407)........................................................................................</t>
  </si>
  <si>
    <t xml:space="preserve">    Taxes other than income taxes (408)........................................................................................</t>
  </si>
  <si>
    <t xml:space="preserve">    Income taxes (409)..................................................................................................................</t>
  </si>
  <si>
    <t>Net operating revenues.................................................................................................................</t>
  </si>
  <si>
    <t>Net income from utility plant leased to others (412, 413).................................................................</t>
  </si>
  <si>
    <t>Miscellaneous amortization (425).................................................................................................</t>
  </si>
  <si>
    <t>Miscellaneous income deductions (426).......................................................................................</t>
  </si>
  <si>
    <t>Total operating expenses...............................................................................................................</t>
  </si>
  <si>
    <t>Net utility operating income........................................................................................................</t>
  </si>
  <si>
    <t>Total miscellaneous income deductions........................................................................................</t>
  </si>
  <si>
    <t>B.  METHOD OF DETERMINATION OF DEPRECIATION AND AMORTIZATION CHARGES</t>
  </si>
  <si>
    <t>TAXES OTHER THAN INCOME TAXES CHARGED DURING YEAR</t>
  </si>
  <si>
    <t>Taxes accrued</t>
  </si>
  <si>
    <t>Taxes charged during year</t>
  </si>
  <si>
    <t>Kind of tax</t>
  </si>
  <si>
    <t>Federal</t>
  </si>
  <si>
    <t>Local</t>
  </si>
  <si>
    <t>Acct 236</t>
  </si>
  <si>
    <t>NUMBER OF EMPLOYEES</t>
  </si>
  <si>
    <t>Report number of employees for the payroll period ending nearest to October 31, or any</t>
  </si>
  <si>
    <t>payroll period ending 60 days before or after October 31.</t>
  </si>
  <si>
    <t/>
  </si>
  <si>
    <t>MISCELLANEOUS  STATISTICS   (End of Year)</t>
  </si>
  <si>
    <t>only</t>
  </si>
  <si>
    <t>- 25 -</t>
  </si>
  <si>
    <t>ELECTRIC ENERGY ACCOUNT</t>
  </si>
  <si>
    <t>Report below the information called for concerning the disposition of electric energy generated,</t>
  </si>
  <si>
    <t>purchased and interchanged during the year.</t>
  </si>
  <si>
    <t>SOURCES OF ENERGY</t>
  </si>
  <si>
    <t>Generation (excluding plant use):</t>
  </si>
  <si>
    <t xml:space="preserve">    Steam...........................................................................................................................................</t>
  </si>
  <si>
    <t xml:space="preserve">    Hydro............................................................................................................................................</t>
  </si>
  <si>
    <t xml:space="preserve">    Other...........................................................................................................................................</t>
  </si>
  <si>
    <t>Purchases..............................................................................................................................................</t>
  </si>
  <si>
    <t>Interchanges...................................................................</t>
  </si>
  <si>
    <t>{  In (Gross)</t>
  </si>
  <si>
    <t>KWh</t>
  </si>
  <si>
    <t>{ Out (Gross)</t>
  </si>
  <si>
    <t>{ Net.....................................................................................</t>
  </si>
  <si>
    <t>Transmission for / by others (wheeling)................................</t>
  </si>
  <si>
    <t>{  Received</t>
  </si>
  <si>
    <t>{ Delivered</t>
  </si>
  <si>
    <t>Total.............................................................................................................................................</t>
  </si>
  <si>
    <t>DISPOSITION OF ENERGY</t>
  </si>
  <si>
    <t>Sales to ultimate consumers....................................................................................................................</t>
  </si>
  <si>
    <t>Sales for resales..................................................................................................................................</t>
  </si>
  <si>
    <t>Energy furnished without charge.............................................................................................................</t>
  </si>
  <si>
    <t>Energy used by the company (excluding plant use)...................................................................................</t>
  </si>
  <si>
    <t>Energy Losses:</t>
  </si>
  <si>
    <t xml:space="preserve">    Transmission and conversion losses................................................................................................</t>
  </si>
  <si>
    <t xml:space="preserve">    Distribution losses.........................................................................................................................</t>
  </si>
  <si>
    <t xml:space="preserve">    Unaccounted for losses..................................................................................................................</t>
  </si>
  <si>
    <t>Energy Losses as percent of total on line 14....................................</t>
  </si>
  <si>
    <t>Total..............................................................................................................................................</t>
  </si>
  <si>
    <t>MONTHLY PEAKS AND OUTPUTS</t>
  </si>
  <si>
    <t>Monthly peak column (b) should be respondent's maximum kW load as measured by the sum of its</t>
  </si>
  <si>
    <t>coincidental net generation and purchases plus or minus net interchange.</t>
  </si>
  <si>
    <t>Monthly output should be the sum of respondent's net generation and purchases plus or minus net inter-</t>
  </si>
  <si>
    <t>change and plus or minus net transmission or wheeling.  Total for the year should agree with line 15 above.</t>
  </si>
  <si>
    <t>If the respondent has two or more power systems not physically connected, the information called for</t>
  </si>
  <si>
    <t>below should be furnished for each system.</t>
  </si>
  <si>
    <t>Monthly peak</t>
  </si>
  <si>
    <t>Monthly output</t>
  </si>
  <si>
    <t>Month</t>
  </si>
  <si>
    <t>kilowatts</t>
  </si>
  <si>
    <t>kilowatt-hours</t>
  </si>
  <si>
    <t>January...........................................................................................................</t>
  </si>
  <si>
    <t>February.........................................................................................................</t>
  </si>
  <si>
    <t>March.............................................................................................................</t>
  </si>
  <si>
    <t>April................................................................................................................</t>
  </si>
  <si>
    <t>May................................................................................................................</t>
  </si>
  <si>
    <t xml:space="preserve">    Demand charges.......................................................................</t>
  </si>
  <si>
    <t xml:space="preserve">    Energy charges.........................................................................</t>
  </si>
  <si>
    <t xml:space="preserve">    Wheeling charges......................................................................</t>
  </si>
  <si>
    <t xml:space="preserve">    Other charges...........................................................................</t>
  </si>
  <si>
    <t>Total cost of energy............................................................</t>
  </si>
  <si>
    <t>Cost per kilowatt-hour...................................................................</t>
  </si>
  <si>
    <t>KW or Kva of demand:(specify which)</t>
  </si>
  <si>
    <t xml:space="preserve">    Contract charges.......................................................................</t>
  </si>
  <si>
    <t xml:space="preserve">    Average monthly maximum demand...........................................</t>
  </si>
  <si>
    <t xml:space="preserve">    Annual maximum demand..........................................................</t>
  </si>
  <si>
    <t>Type of demand reading.................................................................</t>
  </si>
  <si>
    <t>Voltage at which received..............................................................</t>
  </si>
  <si>
    <t>Point of receipt.............................................................................</t>
  </si>
  <si>
    <t>Firm, dump, surplus or other power.................................................</t>
  </si>
  <si>
    <t>PART B - DELIVERIES TO SUPPLIER</t>
  </si>
  <si>
    <t>Kilowatt-hours delivered..................................................................</t>
  </si>
  <si>
    <t>Credit for deliveries.........................................................................</t>
  </si>
  <si>
    <t>PART C - NET PURCHASES</t>
  </si>
  <si>
    <t>Net kilowatt-hours purchased .......................................................</t>
  </si>
  <si>
    <t>Net cost of purchased energy ........................................................</t>
  </si>
  <si>
    <t>DEPRECIATION AND AMORTIZATION OF ELECTRIC PLANT (Account 403, 404)</t>
  </si>
  <si>
    <t>(Except Amortization of Acquisition Adjustments)</t>
  </si>
  <si>
    <t>Report in section A the amounts of depreciation expense (Account 403) and amortization of limited-term</t>
  </si>
  <si>
    <t>electric plant (account 404) for the year, classified according to plant functional classifications.</t>
  </si>
  <si>
    <t>In section B state the rules and rates used by the respondent in computing depreciation and amortization</t>
  </si>
  <si>
    <t>charges for the year.  Explain any changes in rates or methods used in determining charges from those</t>
  </si>
  <si>
    <t>employed in the preceding year.</t>
  </si>
  <si>
    <t>A.  SUMMARY OF DEPRECIATION AND AMORTIZATION CHARGES</t>
  </si>
  <si>
    <t>Depreciation expense (account 403):</t>
  </si>
  <si>
    <t xml:space="preserve">    Steam production plant..........................................................................................</t>
  </si>
  <si>
    <t>Stores equipment..............................................................................</t>
  </si>
  <si>
    <t>Tools, shop and garage equipment...................................................</t>
  </si>
  <si>
    <t>Laboratory equipment........................................................................</t>
  </si>
  <si>
    <t>Power operated equipment.................................................................</t>
  </si>
  <si>
    <t>Communication equipment.................................................................</t>
  </si>
  <si>
    <t>Miscellaneous equipment..................................................................</t>
  </si>
  <si>
    <t>Other tangible property......................................................................</t>
  </si>
  <si>
    <t>Electric plant purchased.....................................................................</t>
  </si>
  <si>
    <t>Electric plant sold....................................................................................</t>
  </si>
  <si>
    <t>PLANT IN UTAH</t>
  </si>
  <si>
    <t>Intangible Plant.......................................................................................</t>
  </si>
  <si>
    <t>Production Plant:</t>
  </si>
  <si>
    <t>Steam production plant..................................................................</t>
  </si>
  <si>
    <t>Hydraulic production plant...........................................................</t>
  </si>
  <si>
    <t>Other production plant..................................................................</t>
  </si>
  <si>
    <t xml:space="preserve">        Total production plant...........................................................</t>
  </si>
  <si>
    <t>Transmission Plant.............................................................................</t>
  </si>
  <si>
    <t>Distribution Plant...................................................................................</t>
  </si>
  <si>
    <t>General Plant.....................................................................................</t>
  </si>
  <si>
    <t>Total (Account 101 and 106)......................................................</t>
  </si>
  <si>
    <t>Electric plant purchased.......................................................................</t>
  </si>
  <si>
    <t>Electric plant sold..................................................................................</t>
  </si>
  <si>
    <t>- 12 -</t>
  </si>
  <si>
    <t>ACCUMULATED PROVISION FOR DEPRECIATION OF</t>
  </si>
  <si>
    <t>ELECTRIC PLANT IN SERVICE (Account 108)</t>
  </si>
  <si>
    <t>Report below the information called for concerning accumulated provision for depreciation</t>
  </si>
  <si>
    <t>of electric plant in service in the end of the year and changes during the year.</t>
  </si>
  <si>
    <t>Total</t>
  </si>
  <si>
    <t>Item</t>
  </si>
  <si>
    <t>system</t>
  </si>
  <si>
    <t>A.</t>
  </si>
  <si>
    <t>Balances and Changes During Year</t>
  </si>
  <si>
    <t>Balance at the beginning of year.................................................................................</t>
  </si>
  <si>
    <t>Depreciation provisions for year, charged to:</t>
  </si>
  <si>
    <t>(403) Depreciation expense.............................................................................</t>
  </si>
  <si>
    <t>Transportation expenses - clearing...................................................................</t>
  </si>
  <si>
    <t>Other clearing accounts....................................................................................</t>
  </si>
  <si>
    <t>Other accounts (specify):</t>
  </si>
  <si>
    <t>Total depreciation provisions for year.........................................................</t>
  </si>
  <si>
    <t>Description of obligation</t>
  </si>
  <si>
    <t>Patronage capital and patronage refunds payable (238)........................................................................................</t>
  </si>
  <si>
    <t>Accumulated Operating Provision (228.3).............................................................................................................</t>
  </si>
  <si>
    <t xml:space="preserve">    General plant......................................................................................................</t>
  </si>
  <si>
    <t>Total depreciation expense..............................................................................</t>
  </si>
  <si>
    <t>Amortization of limited-term electric plant (account 404):</t>
  </si>
  <si>
    <t>Total depreciation and amortization.............................................................</t>
  </si>
  <si>
    <t xml:space="preserve">       Total electric plant in service.................................................</t>
  </si>
  <si>
    <t xml:space="preserve">       Total electric plant in service..................................................</t>
  </si>
  <si>
    <t xml:space="preserve">       Total (Account 101 and 106).......................................................</t>
  </si>
  <si>
    <t xml:space="preserve">       Total general plant....................................................................</t>
  </si>
  <si>
    <t xml:space="preserve">       Subtotal....................................................................................</t>
  </si>
  <si>
    <t xml:space="preserve">       Total other production plant........................................................</t>
  </si>
  <si>
    <t xml:space="preserve">       Total production plant...................................................................</t>
  </si>
  <si>
    <t xml:space="preserve">       Total transmission plant..................................................................</t>
  </si>
  <si>
    <t xml:space="preserve">       Total distribution plant......................................................................</t>
  </si>
  <si>
    <t xml:space="preserve">      Total intangible plant..........................................................</t>
  </si>
  <si>
    <t xml:space="preserve">      Total steam production plant...................................................</t>
  </si>
  <si>
    <t xml:space="preserve">    Demand charges...........................................................................................................................................</t>
  </si>
  <si>
    <t xml:space="preserve">    Energy charges...............................................................................................................................................</t>
  </si>
  <si>
    <t xml:space="preserve">    Other charges..................................................................................................................................................</t>
  </si>
  <si>
    <t>Revenue per KWh (cents).......................................................................................................................................</t>
  </si>
  <si>
    <t xml:space="preserve">    Contract demand...............................................................................................................................................</t>
  </si>
  <si>
    <t xml:space="preserve">    Average monthly maximum demand...................................................................................................................</t>
  </si>
  <si>
    <t xml:space="preserve">    Annual maximum demand.................................................................................................................................</t>
  </si>
  <si>
    <t>Steam production..................................................................................................</t>
  </si>
  <si>
    <t>Hydraulic production.......................................................…………….......................</t>
  </si>
  <si>
    <t>Other production...................................................................................................</t>
  </si>
  <si>
    <t>Leased to others:</t>
  </si>
  <si>
    <t>Held for future use:</t>
  </si>
  <si>
    <t>Total accumulated provisions (should agree</t>
  </si>
  <si>
    <t>- 7 -</t>
  </si>
  <si>
    <t>STATEMENT OF INCOME FOR THE YEAR</t>
  </si>
  <si>
    <t>TOTAL SYSTEM</t>
  </si>
  <si>
    <t xml:space="preserve"> No.</t>
  </si>
  <si>
    <t>Amount</t>
  </si>
  <si>
    <t>UTILITY OPERATING INCOME</t>
  </si>
  <si>
    <t>Operating revenues (400)..................................................................................................</t>
  </si>
  <si>
    <t>Operating expenses:</t>
  </si>
  <si>
    <t xml:space="preserve">    Operation and maintenance expense (401,402)...............................................................</t>
  </si>
  <si>
    <t xml:space="preserve">    Depreciation expense (403)..........................................................................................</t>
  </si>
  <si>
    <t xml:space="preserve">    Amortization of utility plant (404,405).............................................................................</t>
  </si>
  <si>
    <t xml:space="preserve">    Amortization of utility plant acquisition adjustment (406)...................................................</t>
  </si>
  <si>
    <t xml:space="preserve">    Amortization of property losses (407)..............................................................................</t>
  </si>
  <si>
    <t xml:space="preserve">    Taxes other than income taxes (408)..............................................................................</t>
  </si>
  <si>
    <t xml:space="preserve">    Income taxes (409).......................................................................................................</t>
  </si>
  <si>
    <t>Net operating revenues.......................................................................................................</t>
  </si>
  <si>
    <t>Net income from utility plant leased to others (412, 413)......................................................</t>
  </si>
  <si>
    <t>MISCELLANEOUS INCOME DEDUCTIONS</t>
  </si>
  <si>
    <t>Miscellaneous amortization (425)....................................................................................</t>
  </si>
  <si>
    <t>Miscellaneous income deductions (426)...........................................................................</t>
  </si>
  <si>
    <t>Income before interest charges.............................................................................................</t>
  </si>
  <si>
    <t>INTEREST CHARGES</t>
  </si>
  <si>
    <t>Interest on long-term debt (427).......................................................................................</t>
  </si>
  <si>
    <t>Amortization on debt discount and expense (428)..............................................................</t>
  </si>
  <si>
    <t>Other interest expense (431)............................................................................................</t>
  </si>
  <si>
    <t>Operating margin (electric)..................................................................................................</t>
  </si>
  <si>
    <t>OTHER INCOME</t>
  </si>
  <si>
    <t>Net merchandising, jobbing and contract income (415, 416)..............................................</t>
  </si>
  <si>
    <t>Net income from nonutility operations (417).......................................................................</t>
  </si>
  <si>
    <t>Nonoperating rental income (418)....................................................................................</t>
  </si>
  <si>
    <t>Interest and dividend income (419)...................................................................................</t>
  </si>
  <si>
    <t>Allowance for funds used during construction (419.1)..........................................................</t>
  </si>
  <si>
    <t>Miscellaneous nonoperating income (421).......................................................................</t>
  </si>
  <si>
    <t>Nonoperating taxes (422)................................................................................................</t>
  </si>
  <si>
    <t>Total nonoperating margins....................................................................................</t>
  </si>
  <si>
    <t>Generation and transmission cooperative capital credits (423)............................................</t>
  </si>
  <si>
    <t>Other capital credits &amp; patronage dividends (424).................................................................</t>
  </si>
  <si>
    <t>EXTRAORDINARY ITEMS</t>
  </si>
  <si>
    <t>Extraordinary income (434)............................................................................................</t>
  </si>
  <si>
    <t>Extraordinary deductions (435).........................................................................................</t>
  </si>
  <si>
    <t>UTAH OPERATIONS ONLY</t>
  </si>
  <si>
    <t>Notes to Statement of Income</t>
  </si>
  <si>
    <t>Include below important notes regarding the statement of income or any account thereof.</t>
  </si>
  <si>
    <t>If respondent operates in more than one state, explain the methods of allocations between states.</t>
  </si>
  <si>
    <t>- 9 -</t>
  </si>
  <si>
    <t>ELECTRIC PLANT IN SERVICE</t>
  </si>
  <si>
    <t>(In addition to Account 101, Electric Plant in Service (Classified), this schedule includes Account 102, Electric</t>
  </si>
  <si>
    <t>Plant Purchased or Sold, and Account 106, Completed Construction Not Classified - Electric)</t>
  </si>
  <si>
    <t>Report below the original cost of electric plant in service according to prescribed accounts.</t>
  </si>
  <si>
    <t>Do not include as adjustments, corrections of additions and retirements for the current or the preceding year.  Such items should be shown as additons or retirements.</t>
  </si>
  <si>
    <t>Credit adjustments of plant accounts should be enclosed in parentheses to indicate the negative effect of such amounts.</t>
  </si>
  <si>
    <t>The transfer column should include reclassification or transfers within utility plant accounts.  Also include the additions or reductions of primary account classifications</t>
  </si>
  <si>
    <t>arising from distribution of amounts initially recorded in Account 102, Electric Plant Purchased or Sold.</t>
  </si>
  <si>
    <t xml:space="preserve">     In showing the clearance of Account 102, include in additions the amounts with respect to accumulated provision for depreciation, acquisition adjustments, etc., and show</t>
  </si>
  <si>
    <t>in transfers only the offset to the debits or credits distributed to primary account classifications.</t>
  </si>
  <si>
    <t>Account</t>
  </si>
  <si>
    <t>Beginning balance</t>
  </si>
  <si>
    <t>Additions</t>
  </si>
  <si>
    <t>Retirements</t>
  </si>
  <si>
    <t>Adjustments</t>
  </si>
  <si>
    <t>Transfers</t>
  </si>
  <si>
    <t>Ending balance</t>
  </si>
  <si>
    <t>INTANGIBLE PLANT</t>
  </si>
  <si>
    <t>Organization........................................................................</t>
  </si>
  <si>
    <t>Franchise and consents.........................................................</t>
  </si>
  <si>
    <t>Miscellaneous intangible plant.................................................</t>
  </si>
  <si>
    <t>PRODUCTION PLANT</t>
  </si>
  <si>
    <t>Steam Production Plant</t>
  </si>
  <si>
    <t>Land and land rights..............................................................</t>
  </si>
  <si>
    <t>Structures and improvements.................................................</t>
  </si>
  <si>
    <t>Roller plant equipment..................................................................</t>
  </si>
  <si>
    <t>Eng's. and eng. driven generators................................................</t>
  </si>
  <si>
    <t>Turbogenerator units..................................................................</t>
  </si>
  <si>
    <t>Accessory electric equipment....................................................</t>
  </si>
  <si>
    <t>Misc. power plant equipment........................................................</t>
  </si>
  <si>
    <t>Hydraulic Production Plant</t>
  </si>
  <si>
    <t>Land and land rights...............................................................</t>
  </si>
  <si>
    <t>Reservoirs, dams and waterways..........................................</t>
  </si>
  <si>
    <t>Water wheels, turb., and generators...........................................</t>
  </si>
  <si>
    <t>Misc. power plant equipment....................................................</t>
  </si>
  <si>
    <t>Roads, railroads, and bridges......................................................</t>
  </si>
  <si>
    <t>- 10 -</t>
  </si>
  <si>
    <t>Other Production Plant</t>
  </si>
  <si>
    <t>Land and land rights........................................................................</t>
  </si>
  <si>
    <t>Structures and improvements............................................................</t>
  </si>
  <si>
    <t>Fuel holders, prod., and access'rs....................................................</t>
  </si>
  <si>
    <t>Prime movers.......................................................................................</t>
  </si>
  <si>
    <t>Generators..........................................................................................</t>
  </si>
  <si>
    <t>Accessory electric equipment............................................................</t>
  </si>
  <si>
    <t>Misc. power plant equipment...............................................................</t>
  </si>
  <si>
    <t>TRANSMISSION PLANT</t>
  </si>
  <si>
    <t>Land and land rights.......................................................................</t>
  </si>
  <si>
    <t>Structures and improvements..........................................................</t>
  </si>
  <si>
    <t>Station equipment................................................................................</t>
  </si>
  <si>
    <t>Towers and fixtures...........................................................................</t>
  </si>
  <si>
    <t>Poles and fixtures.............................................................................</t>
  </si>
  <si>
    <t>Overhead conductors and devices..................................................</t>
  </si>
  <si>
    <t>Underground conduit..........................................................................</t>
  </si>
  <si>
    <t>Underground conductors and dev....................................................</t>
  </si>
  <si>
    <t>Roads and trails..................................................................................</t>
  </si>
  <si>
    <t>DISTRIBUTION PLANT</t>
  </si>
  <si>
    <t>Utah Business Entity Number:</t>
  </si>
  <si>
    <t xml:space="preserve">    Small (or commercial).................................................</t>
  </si>
  <si>
    <t xml:space="preserve">    Large (or industrial).....................................................</t>
  </si>
  <si>
    <t>Public street and highway lighting......................................</t>
  </si>
  <si>
    <t>Other sales to public authorities.........................................</t>
  </si>
  <si>
    <t>Total sales to ultimate consumers...............................</t>
  </si>
  <si>
    <t>Sales for resale.................................................................</t>
  </si>
  <si>
    <t>Total sales of electricity..............................................</t>
  </si>
  <si>
    <t>OTHER OPERATING REVENUES</t>
  </si>
  <si>
    <t>Forfeited discounts..........................................................</t>
  </si>
  <si>
    <t>Miscellaneous service revenues...........................................</t>
  </si>
  <si>
    <t>Rent from electric property discounts................................</t>
  </si>
  <si>
    <t>Other electric revenues......................................................</t>
  </si>
  <si>
    <t>Total other operating revenues......................................</t>
  </si>
  <si>
    <t>Total electric operating revenue...................................</t>
  </si>
  <si>
    <t>ELECTRIC OPERATING REVENUES - UTAH ONLY (Account 400)</t>
  </si>
  <si>
    <t>Residential sales...............................................................</t>
  </si>
  <si>
    <t>Irrigation sales.....................................................................</t>
  </si>
  <si>
    <t xml:space="preserve">    Small (or commercial)...................................................</t>
  </si>
  <si>
    <t xml:space="preserve">    Large (or industrial)..............................................................</t>
  </si>
  <si>
    <t>Public street and highway lighting.........................................</t>
  </si>
  <si>
    <t>Miscellaneous service revenues.........................................</t>
  </si>
  <si>
    <t>Rent from electric property...................................................</t>
  </si>
  <si>
    <t>Total other operating revenues.....................................</t>
  </si>
  <si>
    <t>Total electric operating revenues..................................</t>
  </si>
  <si>
    <t>- 18 -</t>
  </si>
  <si>
    <t>ELECTRIC SALES BY RATE SCHEDULES - UTAH ONLY</t>
  </si>
  <si>
    <t>Avg. No.</t>
  </si>
  <si>
    <t>kWh sales</t>
  </si>
  <si>
    <t>Revenue</t>
  </si>
  <si>
    <t>Number and title of</t>
  </si>
  <si>
    <t>hours</t>
  </si>
  <si>
    <t>of</t>
  </si>
  <si>
    <t>per</t>
  </si>
  <si>
    <t>per KWh</t>
  </si>
  <si>
    <t>rate schedule</t>
  </si>
  <si>
    <t>sold</t>
  </si>
  <si>
    <t>(dollars)</t>
  </si>
  <si>
    <t>customers</t>
  </si>
  <si>
    <t>customer</t>
  </si>
  <si>
    <t>sold (cents)</t>
  </si>
  <si>
    <t>Totals.........................................................</t>
  </si>
  <si>
    <t>SALES FOR RESALE (Account 447)</t>
  </si>
  <si>
    <t>Report sales during year to other electric utilities and to cities or other public authorities for</t>
  </si>
  <si>
    <t>distribution to ultimate consumers.</t>
  </si>
  <si>
    <t>(Name of</t>
  </si>
  <si>
    <t>(Name of)</t>
  </si>
  <si>
    <t>purchaser)</t>
  </si>
  <si>
    <t>Revenue:</t>
  </si>
  <si>
    <t>kW or Kva of demand: (specify which)</t>
  </si>
  <si>
    <t>Maintenance of miscellaneous hydraulic plant...............................................................................</t>
  </si>
  <si>
    <t>Total maintenance.............................................................................................................</t>
  </si>
  <si>
    <t>Total power production expenses - hydraulic power..............................................................</t>
  </si>
  <si>
    <t>OTHER POWER GENERATION</t>
  </si>
  <si>
    <t>Operation supervision and engineering........................................................................................</t>
  </si>
  <si>
    <t>Fuel.............................................................................................................................................</t>
  </si>
  <si>
    <t>Generation expenses....................................................................................................................</t>
  </si>
  <si>
    <t>Customer advances for construction.......................................................................................</t>
  </si>
  <si>
    <t>Electric operating revenues - total system..............................................................................</t>
  </si>
  <si>
    <t>Electric operating revenues - Utah only....................................................................................</t>
  </si>
  <si>
    <t>Electric sales of by rate schedules - Utah only........................................................................</t>
  </si>
  <si>
    <t>Sales for resale..........................................................................................................................</t>
  </si>
  <si>
    <t>Electric operation and maintenance expenses - total system..............................................</t>
  </si>
  <si>
    <t>Electric operation and maintenance expenses - Utah operations only..................................</t>
  </si>
  <si>
    <t>Purchased power.......................................................................................................................</t>
  </si>
  <si>
    <t>Depreciation and amortization of electric plant......................................................................</t>
  </si>
  <si>
    <t>Total maintenance............................................................................................................</t>
  </si>
  <si>
    <t>Total power production expenses - other power.....................................................................</t>
  </si>
  <si>
    <t>OTHER POWER SUPPLY EXPENSES</t>
  </si>
  <si>
    <t>Maintenance of structures..........................................................................................................</t>
  </si>
  <si>
    <t>Maintenance of station equipment.................................................................................................</t>
  </si>
  <si>
    <t>Maintenance of overhead lines....................................................................................................</t>
  </si>
  <si>
    <t>ATTESTATION / CERTIFICATION</t>
  </si>
  <si>
    <t>RESPONSIBILITY</t>
  </si>
  <si>
    <t>I certify that I have examined the information contained in this report submitted to the Utah</t>
  </si>
  <si>
    <t>Division of Public Utilities, and that, to the best of my knowledge, information, and belief, all</t>
  </si>
  <si>
    <t>statements of fact contained in this report are true and represent an accurate statement of the</t>
  </si>
  <si>
    <t>affairs of the respondent company as of the date shown below.</t>
  </si>
  <si>
    <t>Signature:</t>
  </si>
  <si>
    <t>Print Name:</t>
  </si>
  <si>
    <t>Title:</t>
  </si>
  <si>
    <t>Phone Number:</t>
  </si>
  <si>
    <t>Extension:</t>
  </si>
  <si>
    <t>Fax Number:</t>
  </si>
  <si>
    <t>Email:</t>
  </si>
  <si>
    <t>Pleas send one completed hard copy and email one copy to the following:</t>
  </si>
  <si>
    <t>Hard copy to:</t>
  </si>
  <si>
    <t>Heber Wells Building, 4th Floor</t>
  </si>
  <si>
    <t>160 East 300 South</t>
  </si>
  <si>
    <t>Salt Lake City, UT 84111-6751</t>
  </si>
  <si>
    <t>General Company &amp; Contact Information</t>
  </si>
  <si>
    <t>Company Name:</t>
  </si>
  <si>
    <t xml:space="preserve">   DBA Name (if different):</t>
  </si>
  <si>
    <t xml:space="preserve">   FKA Name (if different):</t>
  </si>
  <si>
    <t>Address:</t>
  </si>
  <si>
    <t>City:</t>
  </si>
  <si>
    <t>State:</t>
  </si>
  <si>
    <t>Zip:</t>
  </si>
  <si>
    <t>(800) Number:</t>
  </si>
  <si>
    <t>Principle Business Address:</t>
  </si>
  <si>
    <t>Corporate Book Address:</t>
  </si>
  <si>
    <t>Report Contact Person</t>
  </si>
  <si>
    <t>Name:</t>
  </si>
  <si>
    <t>Corporate Book Custodian</t>
  </si>
  <si>
    <t>- 1 -</t>
  </si>
  <si>
    <t>Contact Information</t>
  </si>
  <si>
    <t>Attorney:</t>
  </si>
  <si>
    <t>Firm Name:</t>
  </si>
  <si>
    <t>Accountant:</t>
  </si>
  <si>
    <t>Other Contacts:</t>
  </si>
  <si>
    <t>E-mail:</t>
  </si>
  <si>
    <t>Attestation / Certification……………………………………………………………………………………………</t>
  </si>
  <si>
    <t>General Company and Contact Information……………………………………………………………………………..</t>
  </si>
  <si>
    <t>Contact Information (cont.)………………………………………………………………</t>
  </si>
  <si>
    <t>Maintenance of underground lines.................................................................................................</t>
  </si>
  <si>
    <t>Maintenance of miscellaneous transmission plant......................................................</t>
  </si>
  <si>
    <t>Total transmission expenses................................................................................................</t>
  </si>
  <si>
    <t>DISTRIBUTION EXPENSES</t>
  </si>
  <si>
    <t>Operation supervision and engineering..........................................................................................</t>
  </si>
  <si>
    <t>Station expenses.......................................................................................................................</t>
  </si>
  <si>
    <t>Overhead line expense................................................................................................................</t>
  </si>
  <si>
    <t>Underground line expense...........................................................................................................</t>
  </si>
  <si>
    <t>Street lighting and signal system expenses..................................................................................</t>
  </si>
  <si>
    <t>Meter expenses...............................................................................................….......................</t>
  </si>
  <si>
    <t>Customer installation expenses...................................................................................................</t>
  </si>
  <si>
    <t>Miscellaneous distribution expenses...........................................................................................</t>
  </si>
  <si>
    <t>- 21 -</t>
  </si>
  <si>
    <t>DISTRIBUTION EXPENSES (Continued)</t>
  </si>
  <si>
    <t>Maintenance of station equipment................................................................................................</t>
  </si>
  <si>
    <t>Maintenance of overhead lines.....................................................................................................</t>
  </si>
  <si>
    <t>Maintenance of line transformers................................................................................................</t>
  </si>
  <si>
    <t>Maintenance of street lighting and signal system.........................................................................</t>
  </si>
  <si>
    <t>Maintenance of meters................................................................................................................</t>
  </si>
  <si>
    <t>Maintenance of miscellaneous distribution plant............................................................................</t>
  </si>
  <si>
    <t>Total distribution expenses..................................................................................................</t>
  </si>
  <si>
    <t>CUSTOMER ACCOUNT EXPENSES</t>
  </si>
  <si>
    <t>Supervision.................................................................................................................................</t>
  </si>
  <si>
    <t>Meter reading expenses..............................................................................................................</t>
  </si>
  <si>
    <t>Consumer records and collection expenses..................................................................................</t>
  </si>
  <si>
    <t>Uncollectible accounts................................................................................................................</t>
  </si>
  <si>
    <t>Miscellaneous customer accounts expenses.................................................................................</t>
  </si>
  <si>
    <t>Total customer accounts expenses......................................................................................</t>
  </si>
  <si>
    <t>CUSTOMER SERVICE EXPENSES</t>
  </si>
  <si>
    <t>Supervision..................................................................................................................................</t>
  </si>
  <si>
    <t>Assistance..................................................................................................................................</t>
  </si>
  <si>
    <t>Information.................................................................................................................................</t>
  </si>
  <si>
    <t>Miscellaneous..............................................................................................................................</t>
  </si>
  <si>
    <t>Costs and expenses of merchandising, jobbing and contract work...................................................</t>
  </si>
  <si>
    <t>Miscellaneous sales expenses....................................................................................................</t>
  </si>
  <si>
    <t>Total customer service expenses........................................................................................</t>
  </si>
  <si>
    <t>ADMINISTRATIVE AND GENERAL EXPENSES</t>
  </si>
  <si>
    <t>Administrative and general salaries..............................................................................................</t>
  </si>
  <si>
    <t>Office supplies and expenses......................................................................................................</t>
  </si>
  <si>
    <t>Administrative expense transferred - Cr........................................................................................</t>
  </si>
  <si>
    <t>Outside services employed..........................................................................................................</t>
  </si>
  <si>
    <t>Property insurance......................................................................................................................</t>
  </si>
  <si>
    <t>Injuries and damages...................................................................................................................</t>
  </si>
  <si>
    <t>Employee pensions and benefits...................................................................................................</t>
  </si>
  <si>
    <t>Franchise requirements..............................................................................................................</t>
  </si>
  <si>
    <t>Regulatory commission expenses..................................................................................................</t>
  </si>
  <si>
    <t>Duplicate charges - Cr.................................................................................................................</t>
  </si>
  <si>
    <t>Miscellaneous general expenses.................................................................................................</t>
  </si>
  <si>
    <t>Maintenance of general plant.......................................................................................................</t>
  </si>
  <si>
    <t>Total administrative and general expenses.............................................................................</t>
  </si>
  <si>
    <t>Total Electric Operation and Maintenance Expenses.............................................................</t>
  </si>
  <si>
    <t>- 22 -</t>
  </si>
  <si>
    <t>Functional classification</t>
  </si>
  <si>
    <t>Power production expenses:</t>
  </si>
  <si>
    <t xml:space="preserve">    Electric generation:</t>
  </si>
  <si>
    <t>A N N U A L   R E P O R T</t>
  </si>
  <si>
    <t>OF</t>
  </si>
  <si>
    <t>ANNUAL  REPORT</t>
  </si>
  <si>
    <t>INSTRUCTIONS  FOR  FILING</t>
  </si>
  <si>
    <t xml:space="preserve">  1.</t>
  </si>
  <si>
    <t>operating data from Electric Cooperative Associations and other electric entities operating</t>
  </si>
  <si>
    <t>in the State of Utah.</t>
  </si>
  <si>
    <t xml:space="preserve">  2.</t>
  </si>
  <si>
    <t xml:space="preserve">  3.</t>
  </si>
  <si>
    <t>Utah Division of Public Utilities</t>
  </si>
  <si>
    <t>160 East 300 South, 4th Floor</t>
  </si>
  <si>
    <t>Salt Lake City, UT  84111</t>
  </si>
  <si>
    <t>One copy of the report should be retained by the respondent in its files.</t>
  </si>
  <si>
    <t>Complete the report by a means which will result in a permanent record.</t>
  </si>
  <si>
    <t>Each question should be completed fully and accurately, even if answered in a previous annual</t>
  </si>
  <si>
    <t>report. Enter the word "None" where it truly and completely states the fact.</t>
  </si>
  <si>
    <t>For any question, section, or page which is not applicable to the respondent enter the words</t>
  </si>
  <si>
    <t>"Not Applicable" or "NA".  Do not omit any pages.</t>
  </si>
  <si>
    <t>A respondent may substitute schedules prepared for other reports for schedules in this report</t>
  </si>
  <si>
    <t>if the schedules show substantially the same detail as this report.  Appropriate references</t>
  </si>
  <si>
    <t>should be made between the original schedule and the substituted schedule.</t>
  </si>
  <si>
    <t>Include with the report (or submit upon receipt) one copy of any annual audit report and any</t>
  </si>
  <si>
    <t>management letters prepared by a certified public accountant for the report year.</t>
  </si>
  <si>
    <t>TABLE OF CONTENTS</t>
  </si>
  <si>
    <t>Title</t>
  </si>
  <si>
    <t>Page</t>
  </si>
  <si>
    <t>ELECTRICAL COMPANY</t>
  </si>
  <si>
    <t>ELECTRIC  COMPANIES</t>
  </si>
  <si>
    <t>ELECTRIC  COMPANIES ASSOCIATION</t>
  </si>
  <si>
    <t>dpudatarequest@utah.gov</t>
  </si>
  <si>
    <t>Email copy to: (using State approved e-filing protocol.)</t>
  </si>
  <si>
    <r>
      <t>WHERE TO FILE</t>
    </r>
    <r>
      <rPr>
        <sz val="12"/>
        <color indexed="8"/>
        <rFont val="Times New Roman"/>
        <family val="1"/>
      </rPr>
      <t xml:space="preserve"> - Please send your completed gross revenue reports, annual reports, and signed signature page* to:  </t>
    </r>
    <r>
      <rPr>
        <b/>
        <sz val="12"/>
        <color indexed="62"/>
        <rFont val="Times New Roman"/>
        <family val="1"/>
      </rPr>
      <t xml:space="preserve">dpudatarequest@utah.gov </t>
    </r>
    <r>
      <rPr>
        <sz val="12"/>
        <color indexed="8"/>
        <rFont val="Times New Roman"/>
        <family val="1"/>
      </rPr>
      <t xml:space="preserve">
</t>
    </r>
  </si>
  <si>
    <t>If you are unable to send the reports electronically, or if you emailed the report but need to mail the signature page*, please send to:</t>
  </si>
  <si>
    <t xml:space="preserve">          Utah Division of Public Utilities</t>
  </si>
  <si>
    <t xml:space="preserve">          Box 146751</t>
  </si>
  <si>
    <t xml:space="preserve">          Salt Lake City, UT  84114-6751</t>
  </si>
  <si>
    <r>
      <t>PURPOSE</t>
    </r>
    <r>
      <rPr>
        <sz val="10"/>
        <rFont val="Times New Roman"/>
        <family val="1"/>
      </rPr>
      <t xml:space="preserve"> - This form is a regulatory requirement designed to collect financial and other</t>
    </r>
  </si>
  <si>
    <r>
      <t>DATE DUE</t>
    </r>
    <r>
      <rPr>
        <sz val="10"/>
        <rFont val="Times New Roman"/>
        <family val="1"/>
      </rPr>
      <t xml:space="preserve"> - This report is for the period January 01 to December 31.  A signed original and an</t>
    </r>
  </si>
  <si>
    <r>
      <t xml:space="preserve">electronic copy of this report are due at the Utah Division of Public Utilities by </t>
    </r>
    <r>
      <rPr>
        <b/>
        <u val="single"/>
        <sz val="10"/>
        <rFont val="Times New Roman"/>
        <family val="1"/>
      </rPr>
      <t>APRIL 15</t>
    </r>
    <r>
      <rPr>
        <sz val="10"/>
        <rFont val="Times New Roman"/>
        <family val="1"/>
      </rPr>
      <t>.  If the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</si>
</sst>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[$-409]dddd\,\ mmmm\ dd\,\ yyyy"/>
    <numFmt numFmtId="167" formatCode="[$-409]mmmm\ d\,\ yyyy;@"/>
    <numFmt numFmtId="168" formatCode="&quot;FY Ending&quot;\ yyyy"/>
    <numFmt numFmtId="169" formatCode="mm/dd/yy;@"/>
    <numFmt numFmtId="170" formatCode="&quot;$&quot;#,##0.00"/>
    <numFmt numFmtId="171" formatCode="[$-409]d\-mmm\-yy;@"/>
    <numFmt numFmtId="172" formatCode="[&lt;=9999999]###\-####;\(###\)\ ###\-####"/>
    <numFmt numFmtId="173" formatCode="00000"/>
    <numFmt numFmtId="174" formatCode="00000\-0000"/>
    <numFmt numFmtId="175" formatCode="0000000\-0000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3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6"/>
      <color indexed="36"/>
      <name val="Helv"/>
      <family val="0"/>
    </font>
    <font>
      <u val="single"/>
      <sz val="10"/>
      <color indexed="12"/>
      <name val="Helv"/>
      <family val="0"/>
    </font>
    <font>
      <u val="single"/>
      <sz val="12"/>
      <color indexed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5" applyNumberFormat="0" applyFont="0" applyAlignment="0" applyProtection="0"/>
    <xf numFmtId="0" fontId="53" fillId="27" borderId="6" applyNumberFormat="0" applyAlignment="0" applyProtection="0"/>
    <xf numFmtId="1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5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Border="1" applyAlignment="1" applyProtection="1">
      <alignment/>
      <protection/>
    </xf>
    <xf numFmtId="169" fontId="0" fillId="0" borderId="19" xfId="0" applyNumberFormat="1" applyFill="1" applyBorder="1" applyAlignment="1" applyProtection="1">
      <alignment horizontal="center"/>
      <protection locked="0"/>
    </xf>
    <xf numFmtId="169" fontId="0" fillId="0" borderId="20" xfId="0" applyNumberFormat="1" applyFont="1" applyFill="1" applyBorder="1" applyAlignment="1" applyProtection="1">
      <alignment horizontal="center"/>
      <protection locked="0"/>
    </xf>
    <xf numFmtId="169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20" xfId="44" applyNumberFormat="1" applyFont="1" applyFill="1" applyBorder="1" applyAlignment="1" applyProtection="1">
      <alignment horizontal="center"/>
      <protection locked="0"/>
    </xf>
    <xf numFmtId="3" fontId="0" fillId="0" borderId="17" xfId="44" applyNumberFormat="1" applyFont="1" applyFill="1" applyBorder="1" applyAlignment="1" applyProtection="1">
      <alignment horizontal="center"/>
      <protection locked="0"/>
    </xf>
    <xf numFmtId="10" fontId="0" fillId="0" borderId="21" xfId="44" applyNumberFormat="1" applyFont="1" applyFill="1" applyBorder="1" applyAlignment="1" applyProtection="1">
      <alignment/>
      <protection locked="0"/>
    </xf>
    <xf numFmtId="10" fontId="0" fillId="0" borderId="22" xfId="44" applyNumberFormat="1" applyFon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0" fillId="0" borderId="0" xfId="44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3" fontId="4" fillId="0" borderId="0" xfId="44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3" fontId="0" fillId="0" borderId="0" xfId="44" applyFont="1" applyFill="1" applyBorder="1" applyAlignment="1" applyProtection="1">
      <alignment/>
      <protection/>
    </xf>
    <xf numFmtId="44" fontId="0" fillId="0" borderId="0" xfId="44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44" fontId="0" fillId="0" borderId="23" xfId="44" applyNumberFormat="1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44" fontId="0" fillId="0" borderId="24" xfId="44" applyNumberFormat="1" applyFont="1" applyFill="1" applyBorder="1" applyAlignment="1" applyProtection="1">
      <alignment/>
      <protection locked="0"/>
    </xf>
    <xf numFmtId="3" fontId="0" fillId="0" borderId="0" xfId="44" applyFont="1" applyFill="1" applyBorder="1" applyAlignment="1" applyProtection="1">
      <alignment horizontal="center"/>
      <protection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3" fontId="4" fillId="0" borderId="0" xfId="44" applyFont="1" applyFill="1" applyBorder="1" applyAlignment="1" applyProtection="1">
      <alignment/>
      <protection/>
    </xf>
    <xf numFmtId="3" fontId="0" fillId="0" borderId="0" xfId="44" applyFont="1" applyFill="1" applyBorder="1" applyAlignment="1" applyProtection="1">
      <alignment/>
      <protection/>
    </xf>
    <xf numFmtId="44" fontId="0" fillId="0" borderId="0" xfId="44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44" fontId="0" fillId="0" borderId="23" xfId="44" applyNumberFormat="1" applyFont="1" applyFill="1" applyBorder="1" applyAlignment="1" applyProtection="1">
      <alignment/>
      <protection locked="0"/>
    </xf>
    <xf numFmtId="44" fontId="0" fillId="0" borderId="24" xfId="44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44" fontId="0" fillId="0" borderId="25" xfId="44" applyNumberFormat="1" applyFont="1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3" fontId="0" fillId="0" borderId="0" xfId="44" applyFont="1" applyFill="1" applyBorder="1" applyAlignment="1">
      <alignment/>
    </xf>
    <xf numFmtId="44" fontId="0" fillId="0" borderId="26" xfId="44" applyNumberFormat="1" applyFont="1" applyFill="1" applyBorder="1" applyAlignment="1" applyProtection="1">
      <alignment/>
      <protection locked="0"/>
    </xf>
    <xf numFmtId="44" fontId="0" fillId="0" borderId="27" xfId="44" applyNumberFormat="1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3" fontId="0" fillId="0" borderId="0" xfId="44" applyFont="1" applyFill="1" applyBorder="1" applyAlignment="1" applyProtection="1">
      <alignment horizontal="left"/>
      <protection/>
    </xf>
    <xf numFmtId="3" fontId="0" fillId="0" borderId="14" xfId="44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3" fontId="0" fillId="0" borderId="0" xfId="44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left"/>
      <protection/>
    </xf>
    <xf numFmtId="3" fontId="0" fillId="0" borderId="9" xfId="0" applyNumberForma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44" fontId="0" fillId="0" borderId="28" xfId="44" applyNumberFormat="1" applyFont="1" applyFill="1" applyBorder="1" applyAlignment="1" applyProtection="1">
      <alignment/>
      <protection locked="0"/>
    </xf>
    <xf numFmtId="44" fontId="0" fillId="0" borderId="23" xfId="44" applyNumberFormat="1" applyFont="1" applyFill="1" applyBorder="1" applyAlignment="1" applyProtection="1">
      <alignment horizontal="left"/>
      <protection locked="0"/>
    </xf>
    <xf numFmtId="44" fontId="0" fillId="0" borderId="29" xfId="44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centerContinuous"/>
      <protection/>
    </xf>
    <xf numFmtId="0" fontId="2" fillId="0" borderId="9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3" fontId="4" fillId="0" borderId="12" xfId="44" applyFont="1" applyFill="1" applyBorder="1" applyAlignment="1" applyProtection="1">
      <alignment horizontal="center"/>
      <protection/>
    </xf>
    <xf numFmtId="44" fontId="0" fillId="0" borderId="12" xfId="44" applyNumberFormat="1" applyFont="1" applyFill="1" applyBorder="1" applyAlignment="1" applyProtection="1">
      <alignment horizontal="left"/>
      <protection/>
    </xf>
    <xf numFmtId="44" fontId="0" fillId="0" borderId="12" xfId="44" applyNumberFormat="1" applyFont="1" applyFill="1" applyBorder="1" applyAlignment="1" applyProtection="1">
      <alignment/>
      <protection/>
    </xf>
    <xf numFmtId="44" fontId="0" fillId="0" borderId="15" xfId="44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18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23" xfId="44" applyFont="1" applyFill="1" applyBorder="1" applyAlignment="1" applyProtection="1">
      <alignment/>
      <protection locked="0"/>
    </xf>
    <xf numFmtId="3" fontId="0" fillId="0" borderId="24" xfId="44" applyFont="1" applyFill="1" applyBorder="1" applyAlignment="1" applyProtection="1">
      <alignment/>
      <protection locked="0"/>
    </xf>
    <xf numFmtId="0" fontId="10" fillId="0" borderId="33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3" fontId="10" fillId="0" borderId="15" xfId="0" applyNumberFormat="1" applyFont="1" applyFill="1" applyBorder="1" applyAlignment="1" applyProtection="1">
      <alignment/>
      <protection/>
    </xf>
    <xf numFmtId="44" fontId="0" fillId="0" borderId="14" xfId="44" applyNumberFormat="1" applyFont="1" applyFill="1" applyBorder="1" applyAlignment="1" applyProtection="1">
      <alignment/>
      <protection/>
    </xf>
    <xf numFmtId="44" fontId="0" fillId="0" borderId="34" xfId="44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44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0" fillId="0" borderId="9" xfId="44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3" fontId="0" fillId="0" borderId="14" xfId="0" applyNumberFormat="1" applyFont="1" applyFill="1" applyBorder="1" applyAlignment="1" applyProtection="1">
      <alignment horizontal="centerContinuous"/>
      <protection/>
    </xf>
    <xf numFmtId="3" fontId="7" fillId="0" borderId="14" xfId="0" applyNumberFormat="1" applyFont="1" applyFill="1" applyBorder="1" applyAlignment="1" applyProtection="1">
      <alignment horizontal="centerContinuous"/>
      <protection/>
    </xf>
    <xf numFmtId="3" fontId="0" fillId="0" borderId="14" xfId="44" applyFont="1" applyFill="1" applyBorder="1" applyAlignment="1" applyProtection="1">
      <alignment horizontal="centerContinuous"/>
      <protection/>
    </xf>
    <xf numFmtId="3" fontId="4" fillId="0" borderId="9" xfId="0" applyNumberFormat="1" applyFont="1" applyFill="1" applyBorder="1" applyAlignment="1" applyProtection="1">
      <alignment horizontal="center"/>
      <protection/>
    </xf>
    <xf numFmtId="3" fontId="4" fillId="0" borderId="9" xfId="44" applyFont="1" applyFill="1" applyBorder="1" applyAlignment="1" applyProtection="1">
      <alignment horizontal="center"/>
      <protection/>
    </xf>
    <xf numFmtId="3" fontId="4" fillId="0" borderId="14" xfId="44" applyFont="1" applyFill="1" applyBorder="1" applyAlignment="1" applyProtection="1">
      <alignment horizontal="center"/>
      <protection/>
    </xf>
    <xf numFmtId="3" fontId="4" fillId="0" borderId="18" xfId="44" applyFont="1" applyFill="1" applyBorder="1" applyAlignment="1" applyProtection="1">
      <alignment horizontal="center"/>
      <protection/>
    </xf>
    <xf numFmtId="3" fontId="4" fillId="0" borderId="17" xfId="44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Continuous"/>
      <protection/>
    </xf>
    <xf numFmtId="3" fontId="0" fillId="0" borderId="23" xfId="44" applyFont="1" applyFill="1" applyBorder="1" applyAlignment="1" applyProtection="1">
      <alignment horizontal="center"/>
      <protection locked="0"/>
    </xf>
    <xf numFmtId="3" fontId="0" fillId="0" borderId="27" xfId="44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 horizontal="center"/>
      <protection/>
    </xf>
    <xf numFmtId="3" fontId="4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3" fontId="4" fillId="0" borderId="37" xfId="44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Continuous"/>
      <protection/>
    </xf>
    <xf numFmtId="3" fontId="4" fillId="0" borderId="32" xfId="0" applyNumberFormat="1" applyFont="1" applyFill="1" applyBorder="1" applyAlignment="1" applyProtection="1">
      <alignment horizontal="centerContinuous"/>
      <protection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7" xfId="44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Continuous"/>
      <protection/>
    </xf>
    <xf numFmtId="44" fontId="4" fillId="0" borderId="27" xfId="0" applyNumberFormat="1" applyFont="1" applyFill="1" applyBorder="1" applyAlignment="1" applyProtection="1">
      <alignment/>
      <protection locked="0"/>
    </xf>
    <xf numFmtId="44" fontId="0" fillId="0" borderId="23" xfId="0" applyNumberFormat="1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" fontId="0" fillId="0" borderId="19" xfId="44" applyNumberFormat="1" applyFont="1" applyFill="1" applyBorder="1" applyAlignment="1" applyProtection="1">
      <alignment horizontal="center"/>
      <protection locked="0"/>
    </xf>
    <xf numFmtId="10" fontId="4" fillId="0" borderId="19" xfId="44" applyNumberFormat="1" applyFont="1" applyFill="1" applyBorder="1" applyAlignment="1" applyProtection="1">
      <alignment horizontal="center"/>
      <protection/>
    </xf>
    <xf numFmtId="44" fontId="0" fillId="0" borderId="27" xfId="44" applyNumberFormat="1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171" fontId="0" fillId="0" borderId="23" xfId="0" applyNumberForma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0" fillId="0" borderId="15" xfId="0" applyNumberForma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0" fillId="0" borderId="40" xfId="0" applyNumberFormat="1" applyFill="1" applyBorder="1" applyAlignment="1" applyProtection="1">
      <alignment/>
      <protection locked="0"/>
    </xf>
    <xf numFmtId="44" fontId="0" fillId="0" borderId="23" xfId="0" applyNumberFormat="1" applyFill="1" applyBorder="1" applyAlignment="1" applyProtection="1">
      <alignment/>
      <protection locked="0"/>
    </xf>
    <xf numFmtId="44" fontId="0" fillId="0" borderId="23" xfId="0" applyNumberFormat="1" applyFont="1" applyFill="1" applyBorder="1" applyAlignment="1" applyProtection="1">
      <alignment horizontal="left"/>
      <protection locked="0"/>
    </xf>
    <xf numFmtId="44" fontId="0" fillId="0" borderId="27" xfId="0" applyNumberFormat="1" applyFill="1" applyBorder="1" applyAlignment="1" applyProtection="1">
      <alignment/>
      <protection locked="0"/>
    </xf>
    <xf numFmtId="44" fontId="0" fillId="0" borderId="40" xfId="0" applyNumberFormat="1" applyFill="1" applyBorder="1" applyAlignment="1" applyProtection="1">
      <alignment/>
      <protection locked="0"/>
    </xf>
    <xf numFmtId="44" fontId="0" fillId="0" borderId="41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 horizontal="center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10" fontId="0" fillId="0" borderId="27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Continuous"/>
    </xf>
    <xf numFmtId="3" fontId="0" fillId="0" borderId="12" xfId="44" applyFont="1" applyFill="1" applyBorder="1" applyAlignment="1">
      <alignment/>
    </xf>
    <xf numFmtId="0" fontId="0" fillId="0" borderId="8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center"/>
      <protection/>
    </xf>
    <xf numFmtId="3" fontId="0" fillId="0" borderId="12" xfId="44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Continuous"/>
      <protection/>
    </xf>
    <xf numFmtId="3" fontId="2" fillId="0" borderId="12" xfId="0" applyNumberFormat="1" applyFont="1" applyFill="1" applyBorder="1" applyAlignment="1" applyProtection="1">
      <alignment horizontal="centerContinuous"/>
      <protection/>
    </xf>
    <xf numFmtId="3" fontId="0" fillId="0" borderId="15" xfId="0" applyNumberFormat="1" applyFont="1" applyFill="1" applyBorder="1" applyAlignment="1" applyProtection="1">
      <alignment horizontal="centerContinuous"/>
      <protection/>
    </xf>
    <xf numFmtId="3" fontId="4" fillId="0" borderId="9" xfId="0" applyNumberFormat="1" applyFont="1" applyFill="1" applyBorder="1" applyAlignment="1" applyProtection="1">
      <alignment horizontal="centerContinuous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3" fontId="4" fillId="0" borderId="14" xfId="0" applyNumberFormat="1" applyFont="1" applyFill="1" applyBorder="1" applyAlignment="1" applyProtection="1">
      <alignment horizontal="centerContinuous"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0" fillId="0" borderId="15" xfId="44" applyFont="1" applyFill="1" applyBorder="1" applyAlignment="1" applyProtection="1">
      <alignment/>
      <protection/>
    </xf>
    <xf numFmtId="3" fontId="4" fillId="0" borderId="0" xfId="44" applyFont="1" applyFill="1" applyBorder="1" applyAlignment="1" applyProtection="1">
      <alignment horizontal="center"/>
      <protection locked="0"/>
    </xf>
    <xf numFmtId="3" fontId="4" fillId="0" borderId="12" xfId="44" applyFont="1" applyFill="1" applyBorder="1" applyAlignment="1" applyProtection="1">
      <alignment horizontal="center"/>
      <protection locked="0"/>
    </xf>
    <xf numFmtId="3" fontId="0" fillId="0" borderId="12" xfId="44" applyFont="1" applyFill="1" applyBorder="1" applyAlignment="1" applyProtection="1">
      <alignment/>
      <protection locked="0"/>
    </xf>
    <xf numFmtId="3" fontId="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0" fillId="0" borderId="0" xfId="44" applyNumberFormat="1" applyFont="1" applyFill="1" applyBorder="1" applyAlignment="1" applyProtection="1">
      <alignment/>
      <protection locked="0"/>
    </xf>
    <xf numFmtId="10" fontId="0" fillId="0" borderId="23" xfId="44" applyNumberFormat="1" applyFont="1" applyFill="1" applyBorder="1" applyAlignment="1" applyProtection="1">
      <alignment horizontal="center"/>
      <protection locked="0"/>
    </xf>
    <xf numFmtId="44" fontId="0" fillId="0" borderId="40" xfId="44" applyNumberFormat="1" applyFont="1" applyFill="1" applyBorder="1" applyAlignment="1" applyProtection="1">
      <alignment/>
      <protection locked="0"/>
    </xf>
    <xf numFmtId="10" fontId="0" fillId="0" borderId="27" xfId="44" applyNumberFormat="1" applyFont="1" applyFill="1" applyBorder="1" applyAlignment="1" applyProtection="1">
      <alignment/>
      <protection locked="0"/>
    </xf>
    <xf numFmtId="44" fontId="0" fillId="0" borderId="41" xfId="44" applyNumberFormat="1" applyFont="1" applyFill="1" applyBorder="1" applyAlignment="1" applyProtection="1">
      <alignment/>
      <protection locked="0"/>
    </xf>
    <xf numFmtId="3" fontId="4" fillId="0" borderId="12" xfId="44" applyFont="1" applyFill="1" applyBorder="1" applyAlignment="1">
      <alignment horizontal="center"/>
    </xf>
    <xf numFmtId="3" fontId="0" fillId="0" borderId="12" xfId="44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3" fontId="0" fillId="0" borderId="40" xfId="44" applyFont="1" applyFill="1" applyBorder="1" applyAlignment="1" applyProtection="1">
      <alignment/>
      <protection/>
    </xf>
    <xf numFmtId="3" fontId="0" fillId="0" borderId="42" xfId="0" applyNumberFormat="1" applyFill="1" applyBorder="1" applyAlignment="1" applyProtection="1">
      <alignment/>
      <protection/>
    </xf>
    <xf numFmtId="3" fontId="0" fillId="0" borderId="43" xfId="0" applyNumberForma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3" fontId="0" fillId="0" borderId="40" xfId="44" applyFont="1" applyFill="1" applyBorder="1" applyAlignment="1" applyProtection="1">
      <alignment/>
      <protection locked="0"/>
    </xf>
    <xf numFmtId="3" fontId="0" fillId="0" borderId="44" xfId="44" applyFont="1" applyFill="1" applyBorder="1" applyAlignment="1" applyProtection="1">
      <alignment/>
      <protection locked="0"/>
    </xf>
    <xf numFmtId="3" fontId="0" fillId="0" borderId="26" xfId="44" applyFont="1" applyFill="1" applyBorder="1" applyAlignment="1" applyProtection="1">
      <alignment/>
      <protection locked="0"/>
    </xf>
    <xf numFmtId="3" fontId="0" fillId="0" borderId="45" xfId="44" applyFont="1" applyFill="1" applyBorder="1" applyAlignment="1" applyProtection="1">
      <alignment/>
      <protection locked="0"/>
    </xf>
    <xf numFmtId="3" fontId="0" fillId="0" borderId="26" xfId="44" applyFont="1" applyFill="1" applyBorder="1" applyAlignment="1" applyProtection="1">
      <alignment horizontal="left"/>
      <protection locked="0"/>
    </xf>
    <xf numFmtId="3" fontId="0" fillId="0" borderId="45" xfId="44" applyFont="1" applyFill="1" applyBorder="1" applyAlignment="1" applyProtection="1">
      <alignment horizontal="left"/>
      <protection locked="0"/>
    </xf>
    <xf numFmtId="3" fontId="0" fillId="0" borderId="46" xfId="44" applyFont="1" applyFill="1" applyBorder="1" applyAlignment="1" applyProtection="1">
      <alignment/>
      <protection/>
    </xf>
    <xf numFmtId="3" fontId="0" fillId="0" borderId="36" xfId="44" applyFont="1" applyFill="1" applyBorder="1" applyAlignment="1" applyProtection="1">
      <alignment/>
      <protection/>
    </xf>
    <xf numFmtId="44" fontId="0" fillId="0" borderId="46" xfId="44" applyNumberFormat="1" applyFont="1" applyFill="1" applyBorder="1" applyAlignment="1" applyProtection="1">
      <alignment/>
      <protection/>
    </xf>
    <xf numFmtId="44" fontId="0" fillId="0" borderId="26" xfId="44" applyNumberFormat="1" applyFont="1" applyFill="1" applyBorder="1" applyAlignment="1" applyProtection="1">
      <alignment horizontal="left"/>
      <protection locked="0"/>
    </xf>
    <xf numFmtId="44" fontId="0" fillId="0" borderId="47" xfId="44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40" xfId="0" applyNumberFormat="1" applyFill="1" applyBorder="1" applyAlignment="1" applyProtection="1">
      <alignment/>
      <protection locked="0"/>
    </xf>
    <xf numFmtId="4" fontId="0" fillId="0" borderId="46" xfId="0" applyNumberFormat="1" applyFill="1" applyBorder="1" applyAlignment="1" applyProtection="1">
      <alignment/>
      <protection/>
    </xf>
    <xf numFmtId="4" fontId="0" fillId="0" borderId="36" xfId="0" applyNumberFormat="1" applyFill="1" applyBorder="1" applyAlignment="1" applyProtection="1">
      <alignment/>
      <protection/>
    </xf>
    <xf numFmtId="4" fontId="0" fillId="0" borderId="29" xfId="0" applyNumberFormat="1" applyFill="1" applyBorder="1" applyAlignment="1" applyProtection="1">
      <alignment/>
      <protection locked="0"/>
    </xf>
    <xf numFmtId="4" fontId="0" fillId="0" borderId="48" xfId="0" applyNumberForma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4" fontId="0" fillId="0" borderId="45" xfId="0" applyNumberFormat="1" applyFill="1" applyBorder="1" applyAlignment="1" applyProtection="1">
      <alignment/>
      <protection locked="0"/>
    </xf>
    <xf numFmtId="3" fontId="0" fillId="0" borderId="41" xfId="44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/>
      <protection/>
    </xf>
    <xf numFmtId="3" fontId="0" fillId="0" borderId="12" xfId="44" applyFont="1" applyFill="1" applyBorder="1" applyAlignment="1" applyProtection="1">
      <alignment horizontal="center"/>
      <protection/>
    </xf>
    <xf numFmtId="3" fontId="0" fillId="0" borderId="15" xfId="44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44" fontId="0" fillId="0" borderId="40" xfId="44" applyNumberFormat="1" applyFont="1" applyFill="1" applyBorder="1" applyAlignment="1" applyProtection="1">
      <alignment horizontal="center"/>
      <protection locked="0"/>
    </xf>
    <xf numFmtId="44" fontId="0" fillId="0" borderId="49" xfId="44" applyNumberFormat="1" applyFont="1" applyFill="1" applyBorder="1" applyAlignment="1" applyProtection="1">
      <alignment/>
      <protection locked="0"/>
    </xf>
    <xf numFmtId="44" fontId="0" fillId="0" borderId="41" xfId="44" applyNumberFormat="1" applyFont="1" applyFill="1" applyBorder="1" applyAlignment="1" applyProtection="1">
      <alignment horizontal="center"/>
      <protection locked="0"/>
    </xf>
    <xf numFmtId="44" fontId="0" fillId="0" borderId="49" xfId="44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44" fontId="0" fillId="0" borderId="48" xfId="44" applyNumberFormat="1" applyFont="1" applyFill="1" applyBorder="1" applyAlignment="1" applyProtection="1">
      <alignment/>
      <protection locked="0"/>
    </xf>
    <xf numFmtId="44" fontId="0" fillId="0" borderId="50" xfId="44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0" fillId="0" borderId="12" xfId="44" applyFont="1" applyFill="1" applyBorder="1" applyAlignment="1" applyProtection="1">
      <alignment horizontal="left"/>
      <protection/>
    </xf>
    <xf numFmtId="3" fontId="0" fillId="0" borderId="0" xfId="44" applyFont="1" applyFill="1" applyBorder="1" applyAlignment="1" applyProtection="1">
      <alignment horizontal="right"/>
      <protection/>
    </xf>
    <xf numFmtId="3" fontId="0" fillId="0" borderId="12" xfId="44" applyFont="1" applyFill="1" applyBorder="1" applyAlignment="1" applyProtection="1">
      <alignment/>
      <protection/>
    </xf>
    <xf numFmtId="3" fontId="0" fillId="0" borderId="14" xfId="44" applyFont="1" applyFill="1" applyBorder="1" applyAlignment="1" applyProtection="1">
      <alignment/>
      <protection/>
    </xf>
    <xf numFmtId="3" fontId="0" fillId="0" borderId="15" xfId="44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44" fontId="0" fillId="0" borderId="40" xfId="44" applyNumberFormat="1" applyFont="1" applyFill="1" applyBorder="1" applyAlignment="1" applyProtection="1">
      <alignment/>
      <protection locked="0"/>
    </xf>
    <xf numFmtId="44" fontId="0" fillId="0" borderId="23" xfId="44" applyNumberFormat="1" applyFont="1" applyFill="1" applyBorder="1" applyAlignment="1" applyProtection="1">
      <alignment horizontal="right"/>
      <protection locked="0"/>
    </xf>
    <xf numFmtId="44" fontId="0" fillId="0" borderId="23" xfId="44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44" fontId="0" fillId="0" borderId="41" xfId="44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Continuous"/>
      <protection/>
    </xf>
    <xf numFmtId="3" fontId="4" fillId="0" borderId="12" xfId="0" applyNumberFormat="1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4" fillId="0" borderId="15" xfId="0" applyFont="1" applyFill="1" applyBorder="1" applyAlignment="1" applyProtection="1">
      <alignment horizontal="centerContinuous"/>
      <protection/>
    </xf>
    <xf numFmtId="44" fontId="0" fillId="0" borderId="44" xfId="44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3" fontId="0" fillId="0" borderId="14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6" fillId="0" borderId="8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44" fontId="0" fillId="0" borderId="40" xfId="44" applyNumberFormat="1" applyFont="1" applyFill="1" applyBorder="1" applyAlignment="1" applyProtection="1">
      <alignment horizontal="left"/>
      <protection locked="0"/>
    </xf>
    <xf numFmtId="3" fontId="0" fillId="0" borderId="51" xfId="44" applyFont="1" applyFill="1" applyBorder="1" applyAlignment="1" applyProtection="1">
      <alignment/>
      <protection locked="0"/>
    </xf>
    <xf numFmtId="3" fontId="0" fillId="0" borderId="36" xfId="44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0" fillId="0" borderId="52" xfId="44" applyFont="1" applyFill="1" applyBorder="1" applyAlignment="1" applyProtection="1">
      <alignment/>
      <protection/>
    </xf>
    <xf numFmtId="3" fontId="0" fillId="0" borderId="53" xfId="44" applyFont="1" applyFill="1" applyBorder="1" applyAlignment="1" applyProtection="1">
      <alignment/>
      <protection/>
    </xf>
    <xf numFmtId="3" fontId="0" fillId="0" borderId="23" xfId="44" applyFont="1" applyFill="1" applyBorder="1" applyAlignment="1" applyProtection="1">
      <alignment/>
      <protection/>
    </xf>
    <xf numFmtId="3" fontId="0" fillId="0" borderId="29" xfId="44" applyFont="1" applyFill="1" applyBorder="1" applyAlignment="1" applyProtection="1">
      <alignment horizontal="center"/>
      <protection/>
    </xf>
    <xf numFmtId="3" fontId="0" fillId="0" borderId="48" xfId="44" applyFont="1" applyFill="1" applyBorder="1" applyAlignment="1" applyProtection="1">
      <alignment/>
      <protection/>
    </xf>
    <xf numFmtId="3" fontId="0" fillId="0" borderId="54" xfId="44" applyFont="1" applyFill="1" applyBorder="1" applyAlignment="1" applyProtection="1">
      <alignment/>
      <protection locked="0"/>
    </xf>
    <xf numFmtId="3" fontId="4" fillId="0" borderId="12" xfId="44" applyFont="1" applyFill="1" applyBorder="1" applyAlignment="1" applyProtection="1">
      <alignment/>
      <protection/>
    </xf>
    <xf numFmtId="3" fontId="0" fillId="0" borderId="23" xfId="44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 horizontal="center"/>
      <protection locked="0"/>
    </xf>
    <xf numFmtId="3" fontId="0" fillId="0" borderId="29" xfId="44" applyNumberFormat="1" applyFont="1" applyFill="1" applyBorder="1" applyAlignment="1" applyProtection="1">
      <alignment horizontal="center"/>
      <protection locked="0"/>
    </xf>
    <xf numFmtId="0" fontId="0" fillId="0" borderId="40" xfId="44" applyNumberFormat="1" applyFont="1" applyFill="1" applyBorder="1" applyAlignment="1" applyProtection="1">
      <alignment/>
      <protection locked="0"/>
    </xf>
    <xf numFmtId="0" fontId="0" fillId="0" borderId="40" xfId="44" applyNumberFormat="1" applyFont="1" applyFill="1" applyBorder="1" applyAlignment="1" applyProtection="1">
      <alignment horizontal="center"/>
      <protection locked="0"/>
    </xf>
    <xf numFmtId="0" fontId="0" fillId="0" borderId="48" xfId="44" applyNumberFormat="1" applyFon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 hidden="1"/>
    </xf>
    <xf numFmtId="172" fontId="0" fillId="33" borderId="0" xfId="0" applyNumberFormat="1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 vertical="top"/>
      <protection hidden="1"/>
    </xf>
    <xf numFmtId="168" fontId="0" fillId="33" borderId="14" xfId="0" applyNumberFormat="1" applyFill="1" applyBorder="1" applyAlignment="1" applyProtection="1">
      <alignment/>
      <protection hidden="1"/>
    </xf>
    <xf numFmtId="0" fontId="0" fillId="33" borderId="8" xfId="0" applyFill="1" applyBorder="1" applyAlignment="1" applyProtection="1">
      <alignment vertical="top"/>
      <protection hidden="1"/>
    </xf>
    <xf numFmtId="0" fontId="0" fillId="33" borderId="9" xfId="0" applyFill="1" applyBorder="1" applyAlignment="1" applyProtection="1">
      <alignment vertical="top"/>
      <protection hidden="1"/>
    </xf>
    <xf numFmtId="0" fontId="0" fillId="33" borderId="10" xfId="0" applyFill="1" applyBorder="1" applyAlignment="1" applyProtection="1">
      <alignment vertical="top"/>
      <protection hidden="1"/>
    </xf>
    <xf numFmtId="0" fontId="15" fillId="33" borderId="0" xfId="0" applyFont="1" applyFill="1" applyAlignment="1" applyProtection="1">
      <alignment vertical="top"/>
      <protection hidden="1"/>
    </xf>
    <xf numFmtId="0" fontId="15" fillId="33" borderId="11" xfId="0" applyFont="1" applyFill="1" applyBorder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15" fillId="33" borderId="12" xfId="0" applyFont="1" applyFill="1" applyBorder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0" fillId="33" borderId="12" xfId="0" applyFill="1" applyBorder="1" applyAlignment="1" applyProtection="1">
      <alignment vertical="top"/>
      <protection hidden="1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vertical="top"/>
      <protection hidden="1"/>
    </xf>
    <xf numFmtId="0" fontId="0" fillId="33" borderId="14" xfId="0" applyFill="1" applyBorder="1" applyAlignment="1" applyProtection="1">
      <alignment vertical="top"/>
      <protection hidden="1"/>
    </xf>
    <xf numFmtId="0" fontId="0" fillId="33" borderId="15" xfId="0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vertical="top"/>
      <protection/>
    </xf>
    <xf numFmtId="0" fontId="0" fillId="33" borderId="8" xfId="0" applyFill="1" applyBorder="1" applyAlignment="1" applyProtection="1">
      <alignment vertical="top"/>
      <protection/>
    </xf>
    <xf numFmtId="0" fontId="0" fillId="33" borderId="9" xfId="0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/>
      <protection/>
    </xf>
    <xf numFmtId="172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33" borderId="15" xfId="0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 hidden="1"/>
    </xf>
    <xf numFmtId="0" fontId="0" fillId="33" borderId="8" xfId="0" applyFont="1" applyFill="1" applyBorder="1" applyAlignment="1" applyProtection="1">
      <alignment vertical="top"/>
      <protection hidden="1"/>
    </xf>
    <xf numFmtId="0" fontId="0" fillId="33" borderId="9" xfId="0" applyFont="1" applyFill="1" applyBorder="1" applyAlignment="1" applyProtection="1">
      <alignment vertical="top"/>
      <protection hidden="1"/>
    </xf>
    <xf numFmtId="0" fontId="0" fillId="33" borderId="10" xfId="0" applyFont="1" applyFill="1" applyBorder="1" applyAlignment="1" applyProtection="1">
      <alignment vertical="top"/>
      <protection hidden="1"/>
    </xf>
    <xf numFmtId="0" fontId="0" fillId="33" borderId="11" xfId="0" applyFont="1" applyFill="1" applyBorder="1" applyAlignment="1" applyProtection="1">
      <alignment vertical="top"/>
      <protection hidden="1"/>
    </xf>
    <xf numFmtId="0" fontId="0" fillId="33" borderId="12" xfId="0" applyFont="1" applyFill="1" applyBorder="1" applyAlignment="1" applyProtection="1">
      <alignment vertical="top"/>
      <protection hidden="1"/>
    </xf>
    <xf numFmtId="0" fontId="0" fillId="33" borderId="0" xfId="0" applyFont="1" applyFill="1" applyBorder="1" applyAlignment="1" applyProtection="1">
      <alignment vertical="top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vertical="top"/>
      <protection hidden="1" locked="0"/>
    </xf>
    <xf numFmtId="0" fontId="0" fillId="33" borderId="13" xfId="0" applyFont="1" applyFill="1" applyBorder="1" applyAlignment="1" applyProtection="1">
      <alignment vertical="top"/>
      <protection hidden="1"/>
    </xf>
    <xf numFmtId="0" fontId="0" fillId="33" borderId="14" xfId="0" applyFont="1" applyFill="1" applyBorder="1" applyAlignment="1" applyProtection="1">
      <alignment vertical="top"/>
      <protection hidden="1"/>
    </xf>
    <xf numFmtId="0" fontId="0" fillId="33" borderId="15" xfId="0" applyFont="1" applyFill="1" applyBorder="1" applyAlignment="1" applyProtection="1">
      <alignment vertical="top"/>
      <protection hidden="1"/>
    </xf>
    <xf numFmtId="44" fontId="0" fillId="0" borderId="46" xfId="44" applyNumberFormat="1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/>
      <protection locked="0"/>
    </xf>
    <xf numFmtId="171" fontId="0" fillId="0" borderId="56" xfId="0" applyNumberFormat="1" applyFill="1" applyBorder="1" applyAlignment="1" applyProtection="1">
      <alignment horizontal="center"/>
      <protection locked="0"/>
    </xf>
    <xf numFmtId="3" fontId="0" fillId="0" borderId="56" xfId="44" applyFont="1" applyFill="1" applyBorder="1" applyAlignment="1" applyProtection="1">
      <alignment horizontal="center"/>
      <protection locked="0"/>
    </xf>
    <xf numFmtId="44" fontId="0" fillId="0" borderId="56" xfId="44" applyNumberFormat="1" applyFont="1" applyFill="1" applyBorder="1" applyAlignment="1" applyProtection="1">
      <alignment horizontal="left"/>
      <protection locked="0"/>
    </xf>
    <xf numFmtId="44" fontId="0" fillId="0" borderId="56" xfId="44" applyNumberFormat="1" applyFont="1" applyFill="1" applyBorder="1" applyAlignment="1" applyProtection="1">
      <alignment/>
      <protection locked="0"/>
    </xf>
    <xf numFmtId="3" fontId="0" fillId="0" borderId="29" xfId="44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44" applyFont="1" applyFill="1" applyBorder="1" applyAlignment="1" applyProtection="1">
      <alignment horizontal="center"/>
      <protection locked="0"/>
    </xf>
    <xf numFmtId="17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Continuous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Continuous"/>
      <protection hidden="1"/>
    </xf>
    <xf numFmtId="0" fontId="2" fillId="0" borderId="14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" fillId="0" borderId="3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quotePrefix="1">
      <alignment horizontal="center"/>
    </xf>
    <xf numFmtId="168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 horizontal="center"/>
      <protection/>
    </xf>
    <xf numFmtId="44" fontId="0" fillId="0" borderId="0" xfId="44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44" fontId="0" fillId="0" borderId="0" xfId="44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11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8" xfId="0" applyFont="1" applyFill="1" applyBorder="1" applyAlignment="1" applyProtection="1">
      <alignment horizontal="left"/>
      <protection/>
    </xf>
    <xf numFmtId="0" fontId="25" fillId="0" borderId="9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28" fillId="0" borderId="11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8" fillId="33" borderId="0" xfId="61" applyFont="1" applyFill="1" applyBorder="1" applyProtection="1">
      <alignment vertical="top"/>
      <protection hidden="1"/>
    </xf>
    <xf numFmtId="0" fontId="25" fillId="33" borderId="0" xfId="61" applyFont="1" applyFill="1" applyBorder="1" applyProtection="1">
      <alignment vertical="top"/>
      <protection hidden="1"/>
    </xf>
    <xf numFmtId="3" fontId="11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13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167" fontId="14" fillId="0" borderId="1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 locked="0"/>
    </xf>
    <xf numFmtId="175" fontId="4" fillId="0" borderId="14" xfId="0" applyNumberFormat="1" applyFont="1" applyFill="1" applyBorder="1" applyAlignment="1" applyProtection="1">
      <alignment horizontal="center"/>
      <protection locked="0"/>
    </xf>
    <xf numFmtId="0" fontId="28" fillId="33" borderId="0" xfId="61" applyFont="1" applyFill="1" applyBorder="1" applyAlignment="1" applyProtection="1">
      <alignment horizontal="center"/>
      <protection hidden="1"/>
    </xf>
    <xf numFmtId="0" fontId="28" fillId="33" borderId="0" xfId="61" applyFont="1" applyFill="1" applyBorder="1" applyAlignment="1" applyProtection="1">
      <alignment horizontal="center" vertical="top"/>
      <protection hidden="1"/>
    </xf>
    <xf numFmtId="0" fontId="27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9" xfId="0" applyFill="1" applyBorder="1" applyAlignment="1" applyProtection="1" quotePrefix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20" fillId="33" borderId="0" xfId="57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172" fontId="0" fillId="33" borderId="55" xfId="0" applyNumberFormat="1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left"/>
      <protection locked="0"/>
    </xf>
    <xf numFmtId="167" fontId="0" fillId="33" borderId="55" xfId="0" applyNumberFormat="1" applyFill="1" applyBorder="1" applyAlignment="1" applyProtection="1">
      <alignment horizontal="center"/>
      <protection locked="0"/>
    </xf>
    <xf numFmtId="7" fontId="0" fillId="33" borderId="57" xfId="45" applyFont="1" applyFill="1" applyBorder="1" applyAlignment="1" applyProtection="1">
      <alignment horizontal="left"/>
      <protection locked="0"/>
    </xf>
    <xf numFmtId="172" fontId="0" fillId="33" borderId="57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168" fontId="0" fillId="0" borderId="14" xfId="0" applyNumberForma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55" xfId="0" applyFill="1" applyBorder="1" applyAlignment="1" applyProtection="1">
      <alignment horizontal="left"/>
      <protection locked="0"/>
    </xf>
    <xf numFmtId="0" fontId="0" fillId="33" borderId="55" xfId="0" applyNumberFormat="1" applyFill="1" applyBorder="1" applyAlignment="1" applyProtection="1">
      <alignment horizontal="center"/>
      <protection locked="0"/>
    </xf>
    <xf numFmtId="174" fontId="0" fillId="33" borderId="55" xfId="0" applyNumberFormat="1" applyFill="1" applyBorder="1" applyAlignment="1" applyProtection="1">
      <alignment horizontal="center"/>
      <protection locked="0"/>
    </xf>
    <xf numFmtId="173" fontId="0" fillId="33" borderId="55" xfId="0" applyNumberForma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72" fontId="0" fillId="33" borderId="55" xfId="0" applyNumberFormat="1" applyFont="1" applyFill="1" applyBorder="1" applyAlignment="1" applyProtection="1">
      <alignment horizontal="center"/>
      <protection locked="0"/>
    </xf>
    <xf numFmtId="1" fontId="0" fillId="33" borderId="55" xfId="0" applyNumberFormat="1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9" xfId="0" applyFont="1" applyFill="1" applyBorder="1" applyAlignment="1" applyProtection="1" quotePrefix="1">
      <alignment horizontal="center"/>
      <protection hidden="1"/>
    </xf>
    <xf numFmtId="0" fontId="0" fillId="33" borderId="9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172" fontId="0" fillId="33" borderId="0" xfId="0" applyNumberFormat="1" applyFont="1" applyFill="1" applyBorder="1" applyAlignment="1" applyProtection="1">
      <alignment horizontal="center"/>
      <protection hidden="1"/>
    </xf>
    <xf numFmtId="0" fontId="0" fillId="33" borderId="55" xfId="0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73" fontId="0" fillId="33" borderId="5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4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 quotePrefix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58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 horizontal="left"/>
      <protection locked="0"/>
    </xf>
    <xf numFmtId="0" fontId="0" fillId="0" borderId="61" xfId="0" applyFill="1" applyBorder="1" applyAlignment="1" applyProtection="1">
      <alignment horizontal="left"/>
      <protection locked="0"/>
    </xf>
    <xf numFmtId="168" fontId="0" fillId="0" borderId="14" xfId="0" applyNumberFormat="1" applyFill="1" applyBorder="1" applyAlignment="1" applyProtection="1">
      <alignment horizontal="right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62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left"/>
      <protection locked="0"/>
    </xf>
    <xf numFmtId="0" fontId="4" fillId="0" borderId="59" xfId="0" applyFont="1" applyFill="1" applyBorder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 quotePrefix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left"/>
      <protection locked="0"/>
    </xf>
    <xf numFmtId="0" fontId="0" fillId="0" borderId="63" xfId="0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64" xfId="0" applyFont="1" applyFill="1" applyBorder="1" applyAlignment="1" applyProtection="1">
      <alignment horizontal="right"/>
      <protection/>
    </xf>
    <xf numFmtId="168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14" xfId="0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65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66" xfId="0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6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64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67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68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64" xfId="0" applyFont="1" applyFill="1" applyBorder="1" applyAlignment="1" applyProtection="1">
      <alignment horizontal="right"/>
      <protection/>
    </xf>
    <xf numFmtId="168" fontId="0" fillId="0" borderId="14" xfId="0" applyNumberFormat="1" applyFill="1" applyBorder="1" applyAlignment="1" applyProtection="1">
      <alignment horizontal="center"/>
      <protection/>
    </xf>
    <xf numFmtId="0" fontId="0" fillId="0" borderId="6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65" xfId="0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right"/>
      <protection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69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64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70" xfId="0" applyFont="1" applyFill="1" applyBorder="1" applyAlignment="1" applyProtection="1">
      <alignment horizontal="right"/>
      <protection/>
    </xf>
    <xf numFmtId="0" fontId="4" fillId="0" borderId="67" xfId="0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0" fontId="4" fillId="0" borderId="71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Instruction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85725</xdr:rowOff>
    </xdr:from>
    <xdr:to>
      <xdr:col>4</xdr:col>
      <xdr:colOff>28575</xdr:colOff>
      <xdr:row>11</xdr:row>
      <xdr:rowOff>38100</xdr:rowOff>
    </xdr:to>
    <xdr:pic>
      <xdr:nvPicPr>
        <xdr:cNvPr id="1" name="Picture 1" descr="Utah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1771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nnismiller@utah.gov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pudatarequest@utah.gov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6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0" customWidth="1"/>
    <col min="2" max="2" width="5.7109375" style="10" customWidth="1"/>
    <col min="3" max="10" width="10.7109375" style="10" customWidth="1"/>
    <col min="11" max="11" width="5.7109375" style="10" customWidth="1"/>
    <col min="12" max="12" width="2.7109375" style="10" customWidth="1"/>
    <col min="13" max="16384" width="10.7109375" style="10" customWidth="1"/>
  </cols>
  <sheetData>
    <row r="1" spans="1:10" ht="12.7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1" ht="12.75" customHeight="1">
      <c r="A2" s="16"/>
      <c r="B2" s="39"/>
      <c r="C2" s="40"/>
      <c r="D2" s="40"/>
      <c r="E2" s="40"/>
      <c r="F2" s="40"/>
      <c r="G2" s="40"/>
      <c r="H2" s="40"/>
      <c r="I2" s="40"/>
      <c r="J2" s="40"/>
      <c r="K2" s="13"/>
    </row>
    <row r="3" spans="1:11" ht="12.75" customHeight="1">
      <c r="A3" s="16"/>
      <c r="B3" s="41"/>
      <c r="C3" s="16"/>
      <c r="D3" s="16"/>
      <c r="E3" s="16"/>
      <c r="F3" s="16"/>
      <c r="G3" s="16"/>
      <c r="H3" s="16"/>
      <c r="I3" s="16"/>
      <c r="J3" s="16"/>
      <c r="K3" s="15"/>
    </row>
    <row r="4" spans="1:11" ht="12.75" customHeight="1">
      <c r="A4" s="16"/>
      <c r="B4" s="41"/>
      <c r="C4" s="16"/>
      <c r="D4" s="16"/>
      <c r="E4" s="16"/>
      <c r="F4" s="16"/>
      <c r="G4" s="16"/>
      <c r="H4" s="16"/>
      <c r="I4" s="16"/>
      <c r="J4" s="16"/>
      <c r="K4" s="15"/>
    </row>
    <row r="5" spans="1:11" ht="12.75" customHeight="1">
      <c r="A5" s="16"/>
      <c r="B5" s="41"/>
      <c r="C5" s="16"/>
      <c r="D5" s="16"/>
      <c r="E5" s="16"/>
      <c r="F5" s="16"/>
      <c r="G5" s="16"/>
      <c r="H5" s="16"/>
      <c r="I5" s="16"/>
      <c r="J5" s="16"/>
      <c r="K5" s="15"/>
    </row>
    <row r="6" spans="1:11" ht="12.75" customHeight="1">
      <c r="A6" s="16"/>
      <c r="B6" s="41"/>
      <c r="C6" s="16"/>
      <c r="D6" s="16"/>
      <c r="E6" s="16"/>
      <c r="F6" s="16"/>
      <c r="G6" s="16"/>
      <c r="H6" s="16"/>
      <c r="I6" s="16"/>
      <c r="J6" s="16"/>
      <c r="K6" s="15"/>
    </row>
    <row r="7" spans="1:11" ht="12.75" customHeight="1">
      <c r="A7" s="16"/>
      <c r="B7" s="41"/>
      <c r="C7" s="16"/>
      <c r="D7" s="16"/>
      <c r="E7" s="16"/>
      <c r="F7" s="16"/>
      <c r="G7" s="16"/>
      <c r="H7" s="16"/>
      <c r="I7" s="16"/>
      <c r="J7" s="16"/>
      <c r="K7" s="15"/>
    </row>
    <row r="8" spans="1:11" ht="18" customHeight="1">
      <c r="A8" s="16"/>
      <c r="B8" s="41"/>
      <c r="C8" s="16"/>
      <c r="D8" s="16"/>
      <c r="E8" s="16"/>
      <c r="F8" s="569" t="s">
        <v>1033</v>
      </c>
      <c r="G8" s="569"/>
      <c r="H8" s="569"/>
      <c r="I8" s="569"/>
      <c r="J8" s="36"/>
      <c r="K8" s="15"/>
    </row>
    <row r="9" spans="1:11" ht="18" customHeight="1">
      <c r="A9" s="29"/>
      <c r="B9" s="42"/>
      <c r="C9" s="37"/>
      <c r="D9" s="30"/>
      <c r="E9" s="30"/>
      <c r="F9" s="569"/>
      <c r="G9" s="569"/>
      <c r="H9" s="569"/>
      <c r="I9" s="569"/>
      <c r="J9" s="36"/>
      <c r="K9" s="15"/>
    </row>
    <row r="10" spans="1:11" ht="12.75" customHeight="1">
      <c r="A10" s="16"/>
      <c r="B10" s="41"/>
      <c r="C10" s="16"/>
      <c r="D10" s="16"/>
      <c r="E10" s="16"/>
      <c r="F10" s="16"/>
      <c r="G10" s="16"/>
      <c r="H10" s="16"/>
      <c r="I10" s="16"/>
      <c r="J10" s="16"/>
      <c r="K10" s="15"/>
    </row>
    <row r="11" spans="1:11" ht="12.75" customHeight="1">
      <c r="A11" s="16"/>
      <c r="B11" s="41"/>
      <c r="C11" s="16"/>
      <c r="D11" s="16"/>
      <c r="E11" s="16"/>
      <c r="F11" s="16"/>
      <c r="G11" s="16"/>
      <c r="H11" s="16"/>
      <c r="I11" s="16"/>
      <c r="J11" s="16"/>
      <c r="K11" s="15"/>
    </row>
    <row r="12" spans="1:11" ht="12.75" customHeight="1">
      <c r="A12" s="29"/>
      <c r="B12" s="42"/>
      <c r="C12" s="37"/>
      <c r="D12" s="37"/>
      <c r="E12" s="37"/>
      <c r="F12" s="37"/>
      <c r="G12" s="37"/>
      <c r="H12" s="37"/>
      <c r="I12" s="37"/>
      <c r="J12" s="37"/>
      <c r="K12" s="15"/>
    </row>
    <row r="13" spans="1:11" ht="12.75" customHeight="1">
      <c r="A13" s="20"/>
      <c r="B13" s="41"/>
      <c r="C13" s="16"/>
      <c r="E13" s="16"/>
      <c r="F13" s="16"/>
      <c r="G13" s="16"/>
      <c r="H13" s="16"/>
      <c r="I13" s="16"/>
      <c r="J13" s="16"/>
      <c r="K13" s="15"/>
    </row>
    <row r="14" spans="1:11" ht="12.75" customHeight="1">
      <c r="A14" s="20"/>
      <c r="B14" s="41"/>
      <c r="C14" s="16"/>
      <c r="E14" s="16"/>
      <c r="F14" s="16"/>
      <c r="G14" s="16"/>
      <c r="H14" s="16"/>
      <c r="I14" s="16"/>
      <c r="J14" s="16"/>
      <c r="K14" s="15"/>
    </row>
    <row r="15" spans="1:256" ht="37.5" customHeight="1">
      <c r="A15" s="16"/>
      <c r="B15" s="573" t="s">
        <v>1007</v>
      </c>
      <c r="C15" s="574"/>
      <c r="D15" s="574"/>
      <c r="E15" s="574"/>
      <c r="F15" s="574"/>
      <c r="G15" s="574"/>
      <c r="H15" s="574"/>
      <c r="I15" s="574"/>
      <c r="J15" s="574"/>
      <c r="K15" s="575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2.75" customHeight="1">
      <c r="A16" s="16"/>
      <c r="B16" s="43"/>
      <c r="C16" s="38"/>
      <c r="D16" s="38"/>
      <c r="E16" s="38"/>
      <c r="F16" s="38"/>
      <c r="G16" s="38"/>
      <c r="H16" s="38"/>
      <c r="I16" s="38"/>
      <c r="J16" s="38"/>
      <c r="K16" s="4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12.75" customHeight="1">
      <c r="A17" s="16"/>
      <c r="B17" s="43"/>
      <c r="C17" s="38"/>
      <c r="D17" s="38"/>
      <c r="E17" s="38"/>
      <c r="F17" s="38"/>
      <c r="G17" s="38"/>
      <c r="H17" s="38"/>
      <c r="I17" s="38"/>
      <c r="J17" s="38"/>
      <c r="K17" s="4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2.75" customHeight="1">
      <c r="A18" s="16"/>
      <c r="B18" s="43"/>
      <c r="C18" s="38"/>
      <c r="D18" s="38"/>
      <c r="E18" s="38"/>
      <c r="F18" s="38"/>
      <c r="G18" s="38"/>
      <c r="H18" s="38"/>
      <c r="I18" s="38"/>
      <c r="J18" s="38"/>
      <c r="K18" s="44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2.75" customHeight="1">
      <c r="A19" s="16"/>
      <c r="B19" s="43"/>
      <c r="C19" s="38"/>
      <c r="D19" s="38"/>
      <c r="E19" s="38"/>
      <c r="F19" s="38"/>
      <c r="G19" s="38"/>
      <c r="H19" s="38"/>
      <c r="I19" s="38"/>
      <c r="J19" s="38"/>
      <c r="K19" s="44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2.75" customHeight="1">
      <c r="A20" s="16"/>
      <c r="B20" s="43"/>
      <c r="C20" s="38"/>
      <c r="D20" s="38"/>
      <c r="E20" s="38"/>
      <c r="F20" s="38"/>
      <c r="G20" s="38"/>
      <c r="H20" s="38"/>
      <c r="I20" s="38"/>
      <c r="J20" s="38"/>
      <c r="K20" s="4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11" ht="12.75" customHeight="1">
      <c r="A21" s="16"/>
      <c r="B21" s="41"/>
      <c r="C21" s="16"/>
      <c r="D21" s="16"/>
      <c r="E21" s="16"/>
      <c r="F21" s="16"/>
      <c r="G21" s="16"/>
      <c r="H21" s="16"/>
      <c r="I21" s="16"/>
      <c r="J21" s="16"/>
      <c r="K21" s="15"/>
    </row>
    <row r="22" spans="1:11" ht="18">
      <c r="A22" s="16"/>
      <c r="B22" s="41"/>
      <c r="C22" s="569" t="s">
        <v>1008</v>
      </c>
      <c r="D22" s="569"/>
      <c r="E22" s="569"/>
      <c r="F22" s="569"/>
      <c r="G22" s="569"/>
      <c r="H22" s="569"/>
      <c r="I22" s="569"/>
      <c r="J22" s="569"/>
      <c r="K22" s="15"/>
    </row>
    <row r="23" spans="1:11" ht="12.75">
      <c r="A23" s="16"/>
      <c r="B23" s="41"/>
      <c r="C23" s="16"/>
      <c r="D23" s="16"/>
      <c r="E23" s="16"/>
      <c r="F23" s="16"/>
      <c r="G23" s="16"/>
      <c r="H23" s="16"/>
      <c r="I23" s="16"/>
      <c r="J23" s="16"/>
      <c r="K23" s="15"/>
    </row>
    <row r="24" spans="1:11" ht="12.75">
      <c r="A24" s="16"/>
      <c r="B24" s="41"/>
      <c r="C24" s="16"/>
      <c r="D24" s="16"/>
      <c r="E24" s="16"/>
      <c r="F24" s="16"/>
      <c r="G24" s="16"/>
      <c r="H24" s="16"/>
      <c r="I24" s="16"/>
      <c r="J24" s="16"/>
      <c r="K24" s="15"/>
    </row>
    <row r="25" spans="1:11" ht="12.75">
      <c r="A25" s="16"/>
      <c r="B25" s="41"/>
      <c r="C25" s="16"/>
      <c r="D25" s="16"/>
      <c r="E25" s="16"/>
      <c r="F25" s="16"/>
      <c r="G25" s="16"/>
      <c r="H25" s="16"/>
      <c r="I25" s="16"/>
      <c r="J25" s="16"/>
      <c r="K25" s="15"/>
    </row>
    <row r="26" spans="1:11" ht="12.75">
      <c r="A26" s="16"/>
      <c r="B26" s="41"/>
      <c r="C26" s="16"/>
      <c r="D26" s="16"/>
      <c r="E26" s="16"/>
      <c r="F26" s="16"/>
      <c r="G26" s="16"/>
      <c r="H26" s="16"/>
      <c r="I26" s="16"/>
      <c r="J26" s="16"/>
      <c r="K26" s="15"/>
    </row>
    <row r="27" spans="1:11" ht="12.75">
      <c r="A27" s="16"/>
      <c r="B27" s="41"/>
      <c r="C27" s="16"/>
      <c r="D27" s="16"/>
      <c r="E27" s="16"/>
      <c r="F27" s="16"/>
      <c r="G27" s="16"/>
      <c r="H27" s="16"/>
      <c r="I27" s="16"/>
      <c r="J27" s="16"/>
      <c r="K27" s="15"/>
    </row>
    <row r="28" spans="1:11" ht="24" thickBot="1">
      <c r="A28" s="32"/>
      <c r="B28" s="42"/>
      <c r="C28" s="576" t="s">
        <v>290</v>
      </c>
      <c r="D28" s="576"/>
      <c r="E28" s="576"/>
      <c r="F28" s="576"/>
      <c r="G28" s="576"/>
      <c r="H28" s="576"/>
      <c r="I28" s="576"/>
      <c r="J28" s="576"/>
      <c r="K28" s="15"/>
    </row>
    <row r="29" spans="1:11" ht="12.75">
      <c r="A29" s="30"/>
      <c r="B29" s="42"/>
      <c r="C29" s="571" t="s">
        <v>838</v>
      </c>
      <c r="D29" s="571"/>
      <c r="E29" s="571"/>
      <c r="F29" s="40"/>
      <c r="G29" s="40"/>
      <c r="H29" s="40"/>
      <c r="I29" s="40"/>
      <c r="J29" s="40"/>
      <c r="K29" s="15"/>
    </row>
    <row r="30" spans="1:11" ht="13.5" thickBot="1">
      <c r="A30" s="16"/>
      <c r="B30" s="41"/>
      <c r="C30" s="572"/>
      <c r="D30" s="572"/>
      <c r="E30" s="572"/>
      <c r="F30" s="577"/>
      <c r="G30" s="577"/>
      <c r="H30" s="492"/>
      <c r="I30" s="16"/>
      <c r="J30" s="16"/>
      <c r="K30" s="15"/>
    </row>
    <row r="31" spans="1:11" ht="12.75">
      <c r="A31" s="16"/>
      <c r="B31" s="41"/>
      <c r="C31" s="16"/>
      <c r="D31" s="16"/>
      <c r="E31" s="16"/>
      <c r="F31" s="16"/>
      <c r="G31" s="16"/>
      <c r="H31" s="16"/>
      <c r="I31" s="16"/>
      <c r="J31" s="16"/>
      <c r="K31" s="15"/>
    </row>
    <row r="32" spans="1:11" ht="12.75">
      <c r="A32" s="16"/>
      <c r="B32" s="41"/>
      <c r="C32" s="16"/>
      <c r="D32" s="16"/>
      <c r="E32" s="16"/>
      <c r="F32" s="16"/>
      <c r="G32" s="16"/>
      <c r="H32" s="16"/>
      <c r="I32" s="16"/>
      <c r="J32" s="16"/>
      <c r="K32" s="15"/>
    </row>
    <row r="33" spans="1:11" ht="12.75">
      <c r="A33" s="16"/>
      <c r="B33" s="41"/>
      <c r="C33" s="16"/>
      <c r="D33" s="16"/>
      <c r="E33" s="16"/>
      <c r="F33" s="16"/>
      <c r="G33" s="16"/>
      <c r="H33" s="16"/>
      <c r="I33" s="16"/>
      <c r="J33" s="16"/>
      <c r="K33" s="15"/>
    </row>
    <row r="34" spans="1:11" ht="12.75">
      <c r="A34" s="16"/>
      <c r="B34" s="41"/>
      <c r="C34" s="16"/>
      <c r="D34" s="16"/>
      <c r="E34" s="16"/>
      <c r="F34" s="16"/>
      <c r="G34" s="16"/>
      <c r="H34" s="16"/>
      <c r="I34" s="16"/>
      <c r="J34" s="16"/>
      <c r="K34" s="15"/>
    </row>
    <row r="35" spans="1:11" ht="12.75">
      <c r="A35" s="16"/>
      <c r="B35" s="41"/>
      <c r="C35" s="16"/>
      <c r="D35" s="16"/>
      <c r="E35" s="16"/>
      <c r="F35" s="16"/>
      <c r="G35" s="16"/>
      <c r="H35" s="16"/>
      <c r="I35" s="16"/>
      <c r="J35" s="16"/>
      <c r="K35" s="15"/>
    </row>
    <row r="36" spans="1:256" ht="18">
      <c r="A36" s="29"/>
      <c r="B36" s="568" t="s">
        <v>281</v>
      </c>
      <c r="C36" s="569"/>
      <c r="D36" s="569"/>
      <c r="E36" s="569"/>
      <c r="F36" s="569"/>
      <c r="G36" s="569"/>
      <c r="H36" s="569"/>
      <c r="I36" s="569"/>
      <c r="J36" s="569"/>
      <c r="K36" s="57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11" ht="12.75">
      <c r="A37" s="16"/>
      <c r="B37" s="41"/>
      <c r="C37" s="16"/>
      <c r="D37" s="16"/>
      <c r="E37" s="16"/>
      <c r="F37" s="16"/>
      <c r="G37" s="16"/>
      <c r="H37" s="16"/>
      <c r="I37" s="16"/>
      <c r="J37" s="16"/>
      <c r="K37" s="15"/>
    </row>
    <row r="38" spans="1:11" ht="12.75">
      <c r="A38" s="16"/>
      <c r="B38" s="41"/>
      <c r="C38" s="16"/>
      <c r="D38" s="16"/>
      <c r="E38" s="16"/>
      <c r="F38" s="16"/>
      <c r="G38" s="16"/>
      <c r="H38" s="16"/>
      <c r="I38" s="16"/>
      <c r="J38" s="16"/>
      <c r="K38" s="15"/>
    </row>
    <row r="39" spans="1:11" ht="12.75">
      <c r="A39" s="16"/>
      <c r="B39" s="41"/>
      <c r="C39" s="16"/>
      <c r="D39" s="16"/>
      <c r="E39" s="16"/>
      <c r="F39" s="16"/>
      <c r="G39" s="16"/>
      <c r="H39" s="16"/>
      <c r="I39" s="16"/>
      <c r="J39" s="16"/>
      <c r="K39" s="15"/>
    </row>
    <row r="40" spans="1:256" ht="23.25">
      <c r="A40" s="33"/>
      <c r="B40" s="565" t="s">
        <v>282</v>
      </c>
      <c r="C40" s="566"/>
      <c r="D40" s="566"/>
      <c r="E40" s="566"/>
      <c r="F40" s="566"/>
      <c r="G40" s="566"/>
      <c r="H40" s="566"/>
      <c r="I40" s="566"/>
      <c r="J40" s="566"/>
      <c r="K40" s="567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4"/>
      <c r="DU40" s="524"/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4"/>
      <c r="EI40" s="524"/>
      <c r="EJ40" s="524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4"/>
      <c r="EV40" s="524"/>
      <c r="EW40" s="524"/>
      <c r="EX40" s="524"/>
      <c r="EY40" s="524"/>
      <c r="EZ40" s="524"/>
      <c r="FA40" s="524"/>
      <c r="FB40" s="524"/>
      <c r="FC40" s="524"/>
      <c r="FD40" s="524"/>
      <c r="FE40" s="524"/>
      <c r="FF40" s="524"/>
      <c r="FG40" s="524"/>
      <c r="FH40" s="524"/>
      <c r="FI40" s="524"/>
      <c r="FJ40" s="524"/>
      <c r="FK40" s="524"/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4"/>
      <c r="FY40" s="524"/>
      <c r="FZ40" s="524"/>
      <c r="GA40" s="524"/>
      <c r="GB40" s="524"/>
      <c r="GC40" s="524"/>
      <c r="GD40" s="524"/>
      <c r="GE40" s="524"/>
      <c r="GF40" s="524"/>
      <c r="GG40" s="524"/>
      <c r="GH40" s="524"/>
      <c r="GI40" s="524"/>
      <c r="GJ40" s="524"/>
      <c r="GK40" s="524"/>
      <c r="GL40" s="524"/>
      <c r="GM40" s="524"/>
      <c r="GN40" s="524"/>
      <c r="GO40" s="524"/>
      <c r="GP40" s="524"/>
      <c r="GQ40" s="524"/>
      <c r="GR40" s="524"/>
      <c r="GS40" s="524"/>
      <c r="GT40" s="524"/>
      <c r="GU40" s="524"/>
      <c r="GV40" s="524"/>
      <c r="GW40" s="524"/>
      <c r="GX40" s="524"/>
      <c r="GY40" s="524"/>
      <c r="GZ40" s="524"/>
      <c r="HA40" s="524"/>
      <c r="HB40" s="524"/>
      <c r="HC40" s="524"/>
      <c r="HD40" s="524"/>
      <c r="HE40" s="524"/>
      <c r="HF40" s="524"/>
      <c r="HG40" s="524"/>
      <c r="HH40" s="524"/>
      <c r="HI40" s="524"/>
      <c r="HJ40" s="524"/>
      <c r="HK40" s="524"/>
      <c r="HL40" s="524"/>
      <c r="HM40" s="524"/>
      <c r="HN40" s="524"/>
      <c r="HO40" s="524"/>
      <c r="HP40" s="524"/>
      <c r="HQ40" s="524"/>
      <c r="HR40" s="524"/>
      <c r="HS40" s="524"/>
      <c r="HT40" s="524"/>
      <c r="HU40" s="524"/>
      <c r="HV40" s="524"/>
      <c r="HW40" s="524"/>
      <c r="HX40" s="524"/>
      <c r="HY40" s="524"/>
      <c r="HZ40" s="524"/>
      <c r="IA40" s="524"/>
      <c r="IB40" s="524"/>
      <c r="IC40" s="524"/>
      <c r="ID40" s="524"/>
      <c r="IE40" s="524"/>
      <c r="IF40" s="524"/>
      <c r="IG40" s="524"/>
      <c r="IH40" s="524"/>
      <c r="II40" s="524"/>
      <c r="IJ40" s="524"/>
      <c r="IK40" s="524"/>
      <c r="IL40" s="524"/>
      <c r="IM40" s="524"/>
      <c r="IN40" s="524"/>
      <c r="IO40" s="524"/>
      <c r="IP40" s="524"/>
      <c r="IQ40" s="524"/>
      <c r="IR40" s="524"/>
      <c r="IS40" s="524"/>
      <c r="IT40" s="524"/>
      <c r="IU40" s="524"/>
      <c r="IV40" s="524"/>
    </row>
    <row r="41" spans="1:11" ht="21.75">
      <c r="A41" s="34"/>
      <c r="B41" s="42"/>
      <c r="C41" s="30"/>
      <c r="D41" s="31"/>
      <c r="E41" s="30"/>
      <c r="F41" s="30"/>
      <c r="G41" s="30"/>
      <c r="H41" s="30"/>
      <c r="I41" s="16"/>
      <c r="J41" s="16"/>
      <c r="K41" s="15"/>
    </row>
    <row r="42" spans="1:256" ht="23.25">
      <c r="A42" s="33"/>
      <c r="B42" s="565" t="s">
        <v>283</v>
      </c>
      <c r="C42" s="566"/>
      <c r="D42" s="566"/>
      <c r="E42" s="566"/>
      <c r="F42" s="566"/>
      <c r="G42" s="566"/>
      <c r="H42" s="566"/>
      <c r="I42" s="566"/>
      <c r="J42" s="566"/>
      <c r="K42" s="567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4"/>
      <c r="DD42" s="524"/>
      <c r="DE42" s="524"/>
      <c r="DF42" s="524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524"/>
      <c r="DR42" s="524"/>
      <c r="DS42" s="524"/>
      <c r="DT42" s="524"/>
      <c r="DU42" s="524"/>
      <c r="DV42" s="524"/>
      <c r="DW42" s="524"/>
      <c r="DX42" s="524"/>
      <c r="DY42" s="524"/>
      <c r="DZ42" s="524"/>
      <c r="EA42" s="524"/>
      <c r="EB42" s="524"/>
      <c r="EC42" s="524"/>
      <c r="ED42" s="524"/>
      <c r="EE42" s="524"/>
      <c r="EF42" s="524"/>
      <c r="EG42" s="524"/>
      <c r="EH42" s="524"/>
      <c r="EI42" s="524"/>
      <c r="EJ42" s="524"/>
      <c r="EK42" s="524"/>
      <c r="EL42" s="524"/>
      <c r="EM42" s="524"/>
      <c r="EN42" s="524"/>
      <c r="EO42" s="524"/>
      <c r="EP42" s="524"/>
      <c r="EQ42" s="524"/>
      <c r="ER42" s="524"/>
      <c r="ES42" s="524"/>
      <c r="ET42" s="524"/>
      <c r="EU42" s="524"/>
      <c r="EV42" s="524"/>
      <c r="EW42" s="524"/>
      <c r="EX42" s="524"/>
      <c r="EY42" s="524"/>
      <c r="EZ42" s="524"/>
      <c r="FA42" s="524"/>
      <c r="FB42" s="524"/>
      <c r="FC42" s="524"/>
      <c r="FD42" s="524"/>
      <c r="FE42" s="524"/>
      <c r="FF42" s="524"/>
      <c r="FG42" s="524"/>
      <c r="FH42" s="524"/>
      <c r="FI42" s="524"/>
      <c r="FJ42" s="524"/>
      <c r="FK42" s="524"/>
      <c r="FL42" s="524"/>
      <c r="FM42" s="524"/>
      <c r="FN42" s="524"/>
      <c r="FO42" s="524"/>
      <c r="FP42" s="524"/>
      <c r="FQ42" s="524"/>
      <c r="FR42" s="524"/>
      <c r="FS42" s="524"/>
      <c r="FT42" s="524"/>
      <c r="FU42" s="524"/>
      <c r="FV42" s="524"/>
      <c r="FW42" s="524"/>
      <c r="FX42" s="524"/>
      <c r="FY42" s="524"/>
      <c r="FZ42" s="524"/>
      <c r="GA42" s="524"/>
      <c r="GB42" s="524"/>
      <c r="GC42" s="524"/>
      <c r="GD42" s="524"/>
      <c r="GE42" s="524"/>
      <c r="GF42" s="524"/>
      <c r="GG42" s="524"/>
      <c r="GH42" s="524"/>
      <c r="GI42" s="524"/>
      <c r="GJ42" s="524"/>
      <c r="GK42" s="524"/>
      <c r="GL42" s="524"/>
      <c r="GM42" s="524"/>
      <c r="GN42" s="524"/>
      <c r="GO42" s="524"/>
      <c r="GP42" s="524"/>
      <c r="GQ42" s="524"/>
      <c r="GR42" s="524"/>
      <c r="GS42" s="524"/>
      <c r="GT42" s="524"/>
      <c r="GU42" s="524"/>
      <c r="GV42" s="524"/>
      <c r="GW42" s="524"/>
      <c r="GX42" s="524"/>
      <c r="GY42" s="524"/>
      <c r="GZ42" s="524"/>
      <c r="HA42" s="524"/>
      <c r="HB42" s="524"/>
      <c r="HC42" s="524"/>
      <c r="HD42" s="524"/>
      <c r="HE42" s="524"/>
      <c r="HF42" s="524"/>
      <c r="HG42" s="524"/>
      <c r="HH42" s="524"/>
      <c r="HI42" s="524"/>
      <c r="HJ42" s="524"/>
      <c r="HK42" s="524"/>
      <c r="HL42" s="524"/>
      <c r="HM42" s="524"/>
      <c r="HN42" s="524"/>
      <c r="HO42" s="524"/>
      <c r="HP42" s="524"/>
      <c r="HQ42" s="524"/>
      <c r="HR42" s="524"/>
      <c r="HS42" s="524"/>
      <c r="HT42" s="524"/>
      <c r="HU42" s="524"/>
      <c r="HV42" s="524"/>
      <c r="HW42" s="524"/>
      <c r="HX42" s="524"/>
      <c r="HY42" s="524"/>
      <c r="HZ42" s="524"/>
      <c r="IA42" s="524"/>
      <c r="IB42" s="524"/>
      <c r="IC42" s="524"/>
      <c r="ID42" s="524"/>
      <c r="IE42" s="524"/>
      <c r="IF42" s="524"/>
      <c r="IG42" s="524"/>
      <c r="IH42" s="524"/>
      <c r="II42" s="524"/>
      <c r="IJ42" s="524"/>
      <c r="IK42" s="524"/>
      <c r="IL42" s="524"/>
      <c r="IM42" s="524"/>
      <c r="IN42" s="524"/>
      <c r="IO42" s="524"/>
      <c r="IP42" s="524"/>
      <c r="IQ42" s="524"/>
      <c r="IR42" s="524"/>
      <c r="IS42" s="524"/>
      <c r="IT42" s="524"/>
      <c r="IU42" s="524"/>
      <c r="IV42" s="524"/>
    </row>
    <row r="43" spans="1:11" ht="12.75">
      <c r="A43" s="16"/>
      <c r="B43" s="41"/>
      <c r="C43" s="16"/>
      <c r="D43" s="16"/>
      <c r="E43" s="16"/>
      <c r="F43" s="16"/>
      <c r="G43" s="16"/>
      <c r="H43" s="16"/>
      <c r="I43" s="16"/>
      <c r="J43" s="16"/>
      <c r="K43" s="15"/>
    </row>
    <row r="44" spans="1:11" ht="12.75">
      <c r="A44" s="16"/>
      <c r="B44" s="41"/>
      <c r="C44" s="16"/>
      <c r="D44" s="16"/>
      <c r="E44" s="16"/>
      <c r="F44" s="16"/>
      <c r="G44" s="16"/>
      <c r="H44" s="16"/>
      <c r="I44" s="16"/>
      <c r="J44" s="16"/>
      <c r="K44" s="15"/>
    </row>
    <row r="45" spans="1:11" ht="12.75">
      <c r="A45" s="16"/>
      <c r="B45" s="41"/>
      <c r="C45" s="16"/>
      <c r="K45" s="15"/>
    </row>
    <row r="46" spans="1:11" ht="12.75">
      <c r="A46" s="16"/>
      <c r="B46" s="41"/>
      <c r="C46" s="16"/>
      <c r="D46" s="16"/>
      <c r="E46" s="16"/>
      <c r="F46" s="16"/>
      <c r="G46" s="16"/>
      <c r="H46" s="16"/>
      <c r="I46" s="16"/>
      <c r="J46" s="16"/>
      <c r="K46" s="15"/>
    </row>
    <row r="47" spans="1:11" ht="20.25">
      <c r="A47" s="16"/>
      <c r="B47" s="41"/>
      <c r="C47" s="563" t="s">
        <v>291</v>
      </c>
      <c r="D47" s="563"/>
      <c r="E47" s="563"/>
      <c r="F47" s="563"/>
      <c r="G47" s="563"/>
      <c r="H47" s="563"/>
      <c r="I47" s="563"/>
      <c r="J47" s="563"/>
      <c r="K47" s="15"/>
    </row>
    <row r="48" spans="1:11" ht="21" thickBot="1">
      <c r="A48" s="35"/>
      <c r="B48" s="42"/>
      <c r="C48" s="78"/>
      <c r="D48" s="78"/>
      <c r="E48" s="564" t="s">
        <v>292</v>
      </c>
      <c r="F48" s="564"/>
      <c r="G48" s="564"/>
      <c r="H48" s="564"/>
      <c r="I48" s="78"/>
      <c r="J48" s="78"/>
      <c r="K48" s="15"/>
    </row>
    <row r="49" spans="1:11" ht="12.75">
      <c r="A49" s="16"/>
      <c r="B49" s="41"/>
      <c r="C49" s="16"/>
      <c r="D49" s="16"/>
      <c r="E49" s="16"/>
      <c r="F49" s="16"/>
      <c r="G49" s="16"/>
      <c r="H49" s="16"/>
      <c r="I49" s="16"/>
      <c r="J49" s="16"/>
      <c r="K49" s="15"/>
    </row>
    <row r="50" spans="1:11" ht="12.75">
      <c r="A50" s="16"/>
      <c r="B50" s="41"/>
      <c r="C50" s="16"/>
      <c r="D50" s="16"/>
      <c r="E50" s="16"/>
      <c r="F50" s="16"/>
      <c r="G50" s="16"/>
      <c r="H50" s="16"/>
      <c r="I50" s="16"/>
      <c r="J50" s="16"/>
      <c r="K50" s="15"/>
    </row>
    <row r="51" spans="1:11" ht="12.75">
      <c r="A51" s="16"/>
      <c r="B51" s="41"/>
      <c r="C51" s="16"/>
      <c r="D51" s="16"/>
      <c r="E51" s="16"/>
      <c r="F51" s="16"/>
      <c r="G51" s="16"/>
      <c r="H51" s="16"/>
      <c r="I51" s="16"/>
      <c r="J51" s="16"/>
      <c r="K51" s="15"/>
    </row>
    <row r="52" spans="1:11" ht="12.75">
      <c r="A52" s="16"/>
      <c r="B52" s="41"/>
      <c r="C52" s="16"/>
      <c r="D52" s="16"/>
      <c r="E52" s="16"/>
      <c r="F52" s="16"/>
      <c r="G52" s="16"/>
      <c r="H52" s="16"/>
      <c r="I52" s="16"/>
      <c r="J52" s="16"/>
      <c r="K52" s="15"/>
    </row>
    <row r="53" spans="1:11" ht="13.5" thickBot="1">
      <c r="A53" s="16"/>
      <c r="B53" s="45"/>
      <c r="C53" s="46"/>
      <c r="D53" s="46"/>
      <c r="E53" s="46"/>
      <c r="F53" s="46"/>
      <c r="G53" s="46"/>
      <c r="H53" s="46"/>
      <c r="I53" s="46"/>
      <c r="J53" s="46"/>
      <c r="K53" s="27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</sheetData>
  <sheetProtection password="CD68" sheet="1" objects="1" scenarios="1"/>
  <mergeCells count="12">
    <mergeCell ref="F8:I8"/>
    <mergeCell ref="F9:I9"/>
    <mergeCell ref="B15:K15"/>
    <mergeCell ref="C28:J28"/>
    <mergeCell ref="C22:J22"/>
    <mergeCell ref="F30:G30"/>
    <mergeCell ref="C47:J47"/>
    <mergeCell ref="E48:H48"/>
    <mergeCell ref="B40:K40"/>
    <mergeCell ref="B36:K36"/>
    <mergeCell ref="B42:K42"/>
    <mergeCell ref="C29:E30"/>
  </mergeCells>
  <printOptions horizontalCentered="1" verticalCentered="1"/>
  <pageMargins left="0.5" right="0.5" top="0.75" bottom="0.75" header="0.5" footer="0.5"/>
  <pageSetup horizontalDpi="300" verticalDpi="300" orientation="portrait" scale="87" r:id="rId2"/>
  <headerFooter alignWithMargins="0">
    <oddFooter>&amp;LElectric Company Annual Report
(RGS)&amp;R(Rev. Jan/07)</oddFooter>
  </headerFooter>
  <rowBreaks count="1" manualBreakCount="1">
    <brk id="60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C8" sqref="C8:I8"/>
    </sheetView>
  </sheetViews>
  <sheetFormatPr defaultColWidth="0" defaultRowHeight="12.75" zeroHeight="1"/>
  <cols>
    <col min="1" max="2" width="2.7109375" style="10" customWidth="1"/>
    <col min="3" max="7" width="10.7109375" style="10" customWidth="1"/>
    <col min="8" max="8" width="10.7109375" style="28" customWidth="1"/>
    <col min="9" max="10" width="15.7109375" style="28" customWidth="1"/>
    <col min="11" max="12" width="2.7109375" style="10" customWidth="1"/>
    <col min="13" max="249" width="10.7109375" style="10" hidden="1" customWidth="1"/>
    <col min="250" max="16384" width="11.421875" style="10" hidden="1" customWidth="1"/>
  </cols>
  <sheetData>
    <row r="1" spans="2:11" ht="13.5" thickBot="1">
      <c r="B1" s="93" t="str">
        <f>IF(Cover!$C$28="Enter Company Name Here"," ",(Cover!$C$28))</f>
        <v> </v>
      </c>
      <c r="D1" s="16"/>
      <c r="E1" s="16"/>
      <c r="F1" s="16"/>
      <c r="G1" s="16"/>
      <c r="H1" s="54"/>
      <c r="I1" s="671" t="str">
        <f>IF(Cover!$E$48="Enter Date Here"," ",Cover!$E$48)</f>
        <v> </v>
      </c>
      <c r="J1" s="671"/>
      <c r="K1" s="671"/>
    </row>
    <row r="2" spans="2:11" ht="12.75">
      <c r="B2" s="95"/>
      <c r="C2" s="12"/>
      <c r="D2" s="96"/>
      <c r="E2" s="12"/>
      <c r="F2" s="96"/>
      <c r="G2" s="12"/>
      <c r="H2" s="97"/>
      <c r="I2" s="97"/>
      <c r="J2" s="97"/>
      <c r="K2" s="13"/>
    </row>
    <row r="3" spans="1:11" ht="15.75">
      <c r="A3" s="18"/>
      <c r="B3" s="657" t="s">
        <v>389</v>
      </c>
      <c r="C3" s="584"/>
      <c r="D3" s="584"/>
      <c r="E3" s="584"/>
      <c r="F3" s="584"/>
      <c r="G3" s="584"/>
      <c r="H3" s="584"/>
      <c r="I3" s="584"/>
      <c r="J3" s="584"/>
      <c r="K3" s="658"/>
    </row>
    <row r="4" spans="1:11" ht="16.5" thickBot="1">
      <c r="A4" s="18"/>
      <c r="B4" s="673" t="s">
        <v>390</v>
      </c>
      <c r="C4" s="674"/>
      <c r="D4" s="674"/>
      <c r="E4" s="674"/>
      <c r="F4" s="674"/>
      <c r="G4" s="674"/>
      <c r="H4" s="674"/>
      <c r="I4" s="584"/>
      <c r="J4" s="584"/>
      <c r="K4" s="658"/>
    </row>
    <row r="5" spans="2:11" ht="12.75">
      <c r="B5" s="11"/>
      <c r="C5" s="40"/>
      <c r="D5" s="40"/>
      <c r="E5" s="40"/>
      <c r="F5" s="40"/>
      <c r="G5" s="77"/>
      <c r="H5" s="194" t="s">
        <v>391</v>
      </c>
      <c r="I5" s="75" t="s">
        <v>392</v>
      </c>
      <c r="J5" s="194" t="s">
        <v>392</v>
      </c>
      <c r="K5" s="13"/>
    </row>
    <row r="6" spans="2:11" ht="12.75">
      <c r="B6" s="41"/>
      <c r="C6" s="16"/>
      <c r="D6" s="16"/>
      <c r="E6" s="16"/>
      <c r="F6" s="16"/>
      <c r="G6" s="17"/>
      <c r="H6" s="69" t="s">
        <v>393</v>
      </c>
      <c r="I6" s="73" t="s">
        <v>394</v>
      </c>
      <c r="J6" s="69" t="s">
        <v>395</v>
      </c>
      <c r="K6" s="15"/>
    </row>
    <row r="7" spans="2:11" ht="13.5" thickBot="1">
      <c r="B7" s="45"/>
      <c r="C7" s="640" t="s">
        <v>396</v>
      </c>
      <c r="D7" s="640"/>
      <c r="E7" s="640"/>
      <c r="F7" s="640"/>
      <c r="G7" s="641"/>
      <c r="H7" s="153" t="s">
        <v>397</v>
      </c>
      <c r="I7" s="74" t="s">
        <v>398</v>
      </c>
      <c r="J7" s="153" t="s">
        <v>364</v>
      </c>
      <c r="K7" s="27"/>
    </row>
    <row r="8" spans="2:11" ht="12.75">
      <c r="B8" s="41"/>
      <c r="C8" s="666"/>
      <c r="D8" s="666"/>
      <c r="E8" s="666"/>
      <c r="F8" s="666"/>
      <c r="G8" s="666"/>
      <c r="H8" s="128"/>
      <c r="I8" s="128"/>
      <c r="J8" s="128"/>
      <c r="K8" s="15"/>
    </row>
    <row r="9" spans="2:11" ht="12.75">
      <c r="B9" s="41"/>
      <c r="C9" s="666" t="s">
        <v>400</v>
      </c>
      <c r="D9" s="666"/>
      <c r="E9" s="666"/>
      <c r="F9" s="666"/>
      <c r="G9" s="666"/>
      <c r="I9" s="110" t="s">
        <v>399</v>
      </c>
      <c r="J9" s="110" t="s">
        <v>399</v>
      </c>
      <c r="K9" s="15"/>
    </row>
    <row r="10" spans="2:11" ht="12.75">
      <c r="B10" s="99"/>
      <c r="C10" s="48" t="s">
        <v>401</v>
      </c>
      <c r="D10" s="48"/>
      <c r="E10" s="48"/>
      <c r="F10" s="48"/>
      <c r="G10" s="48"/>
      <c r="H10" s="108" t="s">
        <v>505</v>
      </c>
      <c r="I10" s="107"/>
      <c r="J10" s="107"/>
      <c r="K10" s="15"/>
    </row>
    <row r="11" spans="2:11" ht="12.75">
      <c r="B11" s="99"/>
      <c r="C11" s="662" t="s">
        <v>402</v>
      </c>
      <c r="D11" s="662"/>
      <c r="E11" s="662"/>
      <c r="F11" s="662"/>
      <c r="G11" s="662"/>
      <c r="H11" s="108" t="s">
        <v>506</v>
      </c>
      <c r="I11" s="107"/>
      <c r="J11" s="107"/>
      <c r="K11" s="15"/>
    </row>
    <row r="12" spans="2:11" ht="12.75">
      <c r="B12" s="99"/>
      <c r="C12" s="668" t="s">
        <v>508</v>
      </c>
      <c r="D12" s="669"/>
      <c r="E12" s="669"/>
      <c r="F12" s="669"/>
      <c r="G12" s="669"/>
      <c r="H12" s="670"/>
      <c r="I12" s="107"/>
      <c r="J12" s="107"/>
      <c r="K12" s="15"/>
    </row>
    <row r="13" spans="2:11" ht="12.75">
      <c r="B13" s="99"/>
      <c r="C13" s="662" t="s">
        <v>403</v>
      </c>
      <c r="D13" s="662"/>
      <c r="E13" s="662"/>
      <c r="F13" s="662"/>
      <c r="G13" s="662"/>
      <c r="H13" s="480"/>
      <c r="I13" s="479"/>
      <c r="J13" s="479"/>
      <c r="K13" s="15"/>
    </row>
    <row r="14" spans="2:11" ht="12.75">
      <c r="B14" s="99"/>
      <c r="C14" s="662" t="s">
        <v>404</v>
      </c>
      <c r="D14" s="662"/>
      <c r="E14" s="662"/>
      <c r="F14" s="662"/>
      <c r="G14" s="662"/>
      <c r="H14" s="108" t="s">
        <v>507</v>
      </c>
      <c r="I14" s="107"/>
      <c r="J14" s="107"/>
      <c r="K14" s="15"/>
    </row>
    <row r="15" spans="2:11" ht="12.75">
      <c r="B15" s="99"/>
      <c r="C15" s="93"/>
      <c r="D15" s="661" t="s">
        <v>509</v>
      </c>
      <c r="E15" s="662"/>
      <c r="F15" s="662"/>
      <c r="G15" s="662"/>
      <c r="H15" s="663"/>
      <c r="I15" s="109"/>
      <c r="J15" s="109"/>
      <c r="K15" s="15"/>
    </row>
    <row r="16" spans="2:11" ht="12.75">
      <c r="B16" s="99"/>
      <c r="F16" s="100"/>
      <c r="G16" s="100"/>
      <c r="I16" s="101"/>
      <c r="J16" s="101"/>
      <c r="K16" s="15"/>
    </row>
    <row r="17" spans="2:11" ht="12.75">
      <c r="B17" s="99"/>
      <c r="C17" s="666" t="s">
        <v>406</v>
      </c>
      <c r="D17" s="666"/>
      <c r="E17" s="666"/>
      <c r="F17" s="666"/>
      <c r="G17" s="666"/>
      <c r="I17" s="101"/>
      <c r="J17" s="101"/>
      <c r="K17" s="15"/>
    </row>
    <row r="18" spans="2:11" ht="12.75">
      <c r="B18" s="99"/>
      <c r="C18" s="661" t="s">
        <v>495</v>
      </c>
      <c r="D18" s="661"/>
      <c r="E18" s="661"/>
      <c r="F18" s="661"/>
      <c r="G18" s="661"/>
      <c r="H18" s="108"/>
      <c r="I18" s="107"/>
      <c r="J18" s="107"/>
      <c r="K18" s="15"/>
    </row>
    <row r="19" spans="2:11" ht="12.75">
      <c r="B19" s="99"/>
      <c r="C19" s="662" t="s">
        <v>403</v>
      </c>
      <c r="D19" s="662"/>
      <c r="E19" s="662"/>
      <c r="F19" s="662"/>
      <c r="G19" s="662"/>
      <c r="H19" s="106" t="s">
        <v>405</v>
      </c>
      <c r="I19" s="107"/>
      <c r="J19" s="107"/>
      <c r="K19" s="15"/>
    </row>
    <row r="20" spans="2:11" ht="12.75">
      <c r="B20" s="99"/>
      <c r="C20" s="662" t="s">
        <v>407</v>
      </c>
      <c r="D20" s="662"/>
      <c r="E20" s="662"/>
      <c r="F20" s="662"/>
      <c r="G20" s="663"/>
      <c r="H20" s="106"/>
      <c r="I20" s="107"/>
      <c r="J20" s="107"/>
      <c r="K20" s="15"/>
    </row>
    <row r="21" spans="2:11" ht="12.75">
      <c r="B21" s="99"/>
      <c r="C21" s="662" t="s">
        <v>408</v>
      </c>
      <c r="D21" s="662"/>
      <c r="E21" s="662"/>
      <c r="F21" s="662"/>
      <c r="G21" s="663"/>
      <c r="H21" s="106" t="s">
        <v>409</v>
      </c>
      <c r="I21" s="107"/>
      <c r="J21" s="107"/>
      <c r="K21" s="15"/>
    </row>
    <row r="22" spans="2:11" ht="12.75">
      <c r="B22" s="99"/>
      <c r="C22" s="662" t="s">
        <v>410</v>
      </c>
      <c r="D22" s="662"/>
      <c r="E22" s="662"/>
      <c r="F22" s="662"/>
      <c r="G22" s="663"/>
      <c r="H22" s="106" t="s">
        <v>409</v>
      </c>
      <c r="I22" s="107"/>
      <c r="J22" s="107"/>
      <c r="K22" s="15"/>
    </row>
    <row r="23" spans="2:11" ht="12.75">
      <c r="B23" s="99"/>
      <c r="C23" s="662" t="s">
        <v>411</v>
      </c>
      <c r="D23" s="662"/>
      <c r="E23" s="662"/>
      <c r="F23" s="662"/>
      <c r="G23" s="663"/>
      <c r="H23" s="106" t="s">
        <v>405</v>
      </c>
      <c r="I23" s="107"/>
      <c r="J23" s="107"/>
      <c r="K23" s="15"/>
    </row>
    <row r="24" spans="2:11" ht="12.75">
      <c r="B24" s="99"/>
      <c r="C24" s="93"/>
      <c r="D24" s="661" t="s">
        <v>510</v>
      </c>
      <c r="E24" s="662"/>
      <c r="F24" s="662"/>
      <c r="G24" s="662"/>
      <c r="H24" s="663"/>
      <c r="I24" s="109"/>
      <c r="J24" s="109"/>
      <c r="K24" s="15"/>
    </row>
    <row r="25" spans="2:11" ht="12.75">
      <c r="B25" s="99"/>
      <c r="F25" s="100"/>
      <c r="G25" s="100"/>
      <c r="I25" s="101"/>
      <c r="J25" s="101"/>
      <c r="K25" s="15"/>
    </row>
    <row r="26" spans="2:11" ht="12.75">
      <c r="B26" s="99"/>
      <c r="C26" s="666" t="s">
        <v>412</v>
      </c>
      <c r="D26" s="666"/>
      <c r="E26" s="666"/>
      <c r="F26" s="666"/>
      <c r="G26" s="666"/>
      <c r="I26" s="101"/>
      <c r="J26" s="101"/>
      <c r="K26" s="15"/>
    </row>
    <row r="27" spans="2:11" ht="12.75">
      <c r="B27" s="99"/>
      <c r="C27" s="664" t="s">
        <v>413</v>
      </c>
      <c r="D27" s="664"/>
      <c r="E27" s="664"/>
      <c r="F27" s="664"/>
      <c r="G27" s="665"/>
      <c r="H27" s="106" t="s">
        <v>405</v>
      </c>
      <c r="I27" s="107"/>
      <c r="J27" s="107"/>
      <c r="K27" s="15"/>
    </row>
    <row r="28" spans="2:11" ht="12.75">
      <c r="B28" s="99"/>
      <c r="C28" s="664" t="s">
        <v>414</v>
      </c>
      <c r="D28" s="664"/>
      <c r="E28" s="664"/>
      <c r="F28" s="664"/>
      <c r="G28" s="665"/>
      <c r="H28" s="106" t="s">
        <v>405</v>
      </c>
      <c r="I28" s="107"/>
      <c r="J28" s="107"/>
      <c r="K28" s="15"/>
    </row>
    <row r="29" spans="2:11" ht="12.75">
      <c r="B29" s="99"/>
      <c r="C29" s="664" t="s">
        <v>415</v>
      </c>
      <c r="D29" s="664"/>
      <c r="E29" s="664"/>
      <c r="F29" s="664"/>
      <c r="G29" s="665"/>
      <c r="H29" s="106"/>
      <c r="I29" s="107"/>
      <c r="J29" s="107"/>
      <c r="K29" s="15"/>
    </row>
    <row r="30" spans="2:11" ht="12.75">
      <c r="B30" s="99"/>
      <c r="C30" s="664" t="s">
        <v>416</v>
      </c>
      <c r="D30" s="664"/>
      <c r="E30" s="664"/>
      <c r="F30" s="664"/>
      <c r="G30" s="665"/>
      <c r="H30" s="106">
        <v>15</v>
      </c>
      <c r="I30" s="107"/>
      <c r="J30" s="107"/>
      <c r="K30" s="15"/>
    </row>
    <row r="31" spans="2:11" ht="12.75">
      <c r="B31" s="99"/>
      <c r="C31" s="664" t="s">
        <v>417</v>
      </c>
      <c r="D31" s="664"/>
      <c r="E31" s="664"/>
      <c r="F31" s="664"/>
      <c r="G31" s="665"/>
      <c r="H31" s="108"/>
      <c r="I31" s="107"/>
      <c r="J31" s="107"/>
      <c r="K31" s="15"/>
    </row>
    <row r="32" spans="2:11" ht="12.75">
      <c r="B32" s="99"/>
      <c r="C32" s="664" t="s">
        <v>418</v>
      </c>
      <c r="D32" s="664"/>
      <c r="E32" s="664"/>
      <c r="F32" s="664"/>
      <c r="G32" s="665"/>
      <c r="H32" s="108"/>
      <c r="I32" s="107"/>
      <c r="J32" s="107"/>
      <c r="K32" s="15"/>
    </row>
    <row r="33" spans="2:11" ht="12.75">
      <c r="B33" s="99"/>
      <c r="C33" s="664" t="s">
        <v>419</v>
      </c>
      <c r="D33" s="664"/>
      <c r="E33" s="664"/>
      <c r="F33" s="664"/>
      <c r="G33" s="665"/>
      <c r="H33" s="108"/>
      <c r="I33" s="107"/>
      <c r="J33" s="107"/>
      <c r="K33" s="15"/>
    </row>
    <row r="34" spans="2:11" ht="12.75">
      <c r="B34" s="99"/>
      <c r="C34" s="664" t="s">
        <v>420</v>
      </c>
      <c r="D34" s="664"/>
      <c r="E34" s="664"/>
      <c r="F34" s="664"/>
      <c r="G34" s="664"/>
      <c r="H34" s="481"/>
      <c r="I34" s="479"/>
      <c r="J34" s="479"/>
      <c r="K34" s="15"/>
    </row>
    <row r="35" spans="2:11" ht="12.75">
      <c r="B35" s="99"/>
      <c r="C35" s="664" t="s">
        <v>421</v>
      </c>
      <c r="D35" s="664"/>
      <c r="E35" s="664"/>
      <c r="F35" s="664"/>
      <c r="G35" s="665"/>
      <c r="H35" s="106"/>
      <c r="I35" s="107"/>
      <c r="J35" s="107"/>
      <c r="K35" s="15"/>
    </row>
    <row r="36" spans="2:11" ht="12.75">
      <c r="B36" s="99"/>
      <c r="C36" s="664" t="s">
        <v>422</v>
      </c>
      <c r="D36" s="664"/>
      <c r="E36" s="664"/>
      <c r="F36" s="664"/>
      <c r="G36" s="665"/>
      <c r="H36" s="106">
        <v>15</v>
      </c>
      <c r="I36" s="107"/>
      <c r="J36" s="107"/>
      <c r="K36" s="15"/>
    </row>
    <row r="37" spans="2:11" ht="12.75">
      <c r="B37" s="99"/>
      <c r="C37" s="664" t="s">
        <v>423</v>
      </c>
      <c r="D37" s="664"/>
      <c r="E37" s="664"/>
      <c r="F37" s="664"/>
      <c r="G37" s="665"/>
      <c r="H37" s="106" t="s">
        <v>405</v>
      </c>
      <c r="I37" s="107"/>
      <c r="J37" s="107"/>
      <c r="K37" s="15"/>
    </row>
    <row r="38" spans="2:11" ht="12.75">
      <c r="B38" s="99"/>
      <c r="C38" s="664" t="s">
        <v>424</v>
      </c>
      <c r="D38" s="664"/>
      <c r="E38" s="664"/>
      <c r="F38" s="664"/>
      <c r="G38" s="665"/>
      <c r="H38" s="106" t="s">
        <v>405</v>
      </c>
      <c r="I38" s="107"/>
      <c r="J38" s="107"/>
      <c r="K38" s="15"/>
    </row>
    <row r="39" spans="2:11" ht="12.75">
      <c r="B39" s="99"/>
      <c r="C39" s="664" t="s">
        <v>425</v>
      </c>
      <c r="D39" s="664"/>
      <c r="E39" s="664"/>
      <c r="F39" s="664"/>
      <c r="G39" s="665"/>
      <c r="H39" s="106" t="s">
        <v>405</v>
      </c>
      <c r="I39" s="107"/>
      <c r="J39" s="107"/>
      <c r="K39" s="15"/>
    </row>
    <row r="40" spans="2:11" ht="12.75">
      <c r="B40" s="99"/>
      <c r="C40" s="664" t="s">
        <v>426</v>
      </c>
      <c r="D40" s="664"/>
      <c r="E40" s="664"/>
      <c r="F40" s="664"/>
      <c r="G40" s="665"/>
      <c r="H40" s="106" t="s">
        <v>405</v>
      </c>
      <c r="I40" s="107"/>
      <c r="J40" s="107"/>
      <c r="K40" s="15"/>
    </row>
    <row r="41" spans="2:11" ht="12.75">
      <c r="B41" s="99"/>
      <c r="C41" s="664" t="s">
        <v>427</v>
      </c>
      <c r="D41" s="664"/>
      <c r="E41" s="664"/>
      <c r="F41" s="664"/>
      <c r="G41" s="665"/>
      <c r="H41" s="106" t="s">
        <v>405</v>
      </c>
      <c r="I41" s="107"/>
      <c r="J41" s="107"/>
      <c r="K41" s="15"/>
    </row>
    <row r="42" spans="2:11" ht="12.75">
      <c r="B42" s="99"/>
      <c r="C42" s="93"/>
      <c r="D42" s="661" t="s">
        <v>511</v>
      </c>
      <c r="E42" s="662"/>
      <c r="F42" s="662"/>
      <c r="G42" s="662"/>
      <c r="H42" s="663"/>
      <c r="I42" s="109"/>
      <c r="J42" s="109"/>
      <c r="K42" s="15"/>
    </row>
    <row r="43" spans="2:11" ht="12.75">
      <c r="B43" s="99"/>
      <c r="F43" s="100"/>
      <c r="G43" s="100"/>
      <c r="I43" s="101"/>
      <c r="J43" s="101"/>
      <c r="K43" s="15"/>
    </row>
    <row r="44" spans="2:11" ht="12.75">
      <c r="B44" s="99"/>
      <c r="C44" s="666" t="s">
        <v>428</v>
      </c>
      <c r="D44" s="666"/>
      <c r="E44" s="666"/>
      <c r="F44" s="666"/>
      <c r="G44" s="666"/>
      <c r="I44" s="101"/>
      <c r="J44" s="101"/>
      <c r="K44" s="15"/>
    </row>
    <row r="45" spans="2:11" ht="12.75">
      <c r="B45" s="99"/>
      <c r="C45" s="664" t="s">
        <v>429</v>
      </c>
      <c r="D45" s="664"/>
      <c r="E45" s="664"/>
      <c r="F45" s="664"/>
      <c r="G45" s="665"/>
      <c r="H45" s="106" t="s">
        <v>405</v>
      </c>
      <c r="I45" s="107"/>
      <c r="J45" s="107"/>
      <c r="K45" s="15"/>
    </row>
    <row r="46" spans="2:11" ht="12.75">
      <c r="B46" s="99"/>
      <c r="C46" s="664" t="s">
        <v>430</v>
      </c>
      <c r="D46" s="664"/>
      <c r="E46" s="664"/>
      <c r="F46" s="664"/>
      <c r="G46" s="665"/>
      <c r="H46" s="106" t="s">
        <v>405</v>
      </c>
      <c r="I46" s="107"/>
      <c r="J46" s="107"/>
      <c r="K46" s="15"/>
    </row>
    <row r="47" spans="2:11" ht="12.75">
      <c r="B47" s="99"/>
      <c r="C47" s="664" t="s">
        <v>431</v>
      </c>
      <c r="D47" s="664"/>
      <c r="E47" s="664"/>
      <c r="F47" s="664"/>
      <c r="G47" s="665"/>
      <c r="H47" s="106">
        <v>16</v>
      </c>
      <c r="I47" s="107"/>
      <c r="J47" s="107"/>
      <c r="K47" s="15"/>
    </row>
    <row r="48" spans="2:11" ht="12.75">
      <c r="B48" s="99"/>
      <c r="C48" s="664" t="s">
        <v>432</v>
      </c>
      <c r="D48" s="664"/>
      <c r="E48" s="664"/>
      <c r="F48" s="664"/>
      <c r="G48" s="665"/>
      <c r="H48" s="106" t="s">
        <v>405</v>
      </c>
      <c r="I48" s="107"/>
      <c r="J48" s="107"/>
      <c r="K48" s="15"/>
    </row>
    <row r="49" spans="2:11" ht="12.75">
      <c r="B49" s="99"/>
      <c r="C49" s="664" t="s">
        <v>433</v>
      </c>
      <c r="D49" s="664"/>
      <c r="E49" s="664"/>
      <c r="F49" s="664"/>
      <c r="G49" s="665"/>
      <c r="H49" s="106" t="s">
        <v>405</v>
      </c>
      <c r="I49" s="107"/>
      <c r="J49" s="107"/>
      <c r="K49" s="15"/>
    </row>
    <row r="50" spans="2:11" ht="12.75">
      <c r="B50" s="99"/>
      <c r="C50" s="664" t="s">
        <v>434</v>
      </c>
      <c r="D50" s="664"/>
      <c r="E50" s="664"/>
      <c r="F50" s="664"/>
      <c r="G50" s="665"/>
      <c r="H50" s="106" t="s">
        <v>405</v>
      </c>
      <c r="I50" s="107"/>
      <c r="J50" s="107"/>
      <c r="K50" s="15"/>
    </row>
    <row r="51" spans="2:11" ht="12.75">
      <c r="B51" s="99"/>
      <c r="C51" s="664" t="s">
        <v>435</v>
      </c>
      <c r="D51" s="664"/>
      <c r="E51" s="664"/>
      <c r="F51" s="664"/>
      <c r="G51" s="665"/>
      <c r="H51" s="106" t="s">
        <v>405</v>
      </c>
      <c r="I51" s="107"/>
      <c r="J51" s="107"/>
      <c r="K51" s="15"/>
    </row>
    <row r="52" spans="2:11" ht="12.75">
      <c r="B52" s="99"/>
      <c r="C52" s="664" t="s">
        <v>436</v>
      </c>
      <c r="D52" s="664"/>
      <c r="E52" s="664"/>
      <c r="F52" s="664"/>
      <c r="G52" s="665"/>
      <c r="H52" s="106" t="s">
        <v>405</v>
      </c>
      <c r="I52" s="107"/>
      <c r="J52" s="107"/>
      <c r="K52" s="15"/>
    </row>
    <row r="53" spans="2:11" ht="12.75">
      <c r="B53" s="99"/>
      <c r="C53" s="93"/>
      <c r="D53" s="661" t="s">
        <v>512</v>
      </c>
      <c r="E53" s="662"/>
      <c r="F53" s="662"/>
      <c r="G53" s="662"/>
      <c r="H53" s="663"/>
      <c r="I53" s="109"/>
      <c r="J53" s="109"/>
      <c r="K53" s="15"/>
    </row>
    <row r="54" spans="2:11" ht="12.75">
      <c r="B54" s="99"/>
      <c r="F54" s="100"/>
      <c r="G54" s="100"/>
      <c r="I54" s="101"/>
      <c r="J54" s="101"/>
      <c r="K54" s="15"/>
    </row>
    <row r="55" spans="2:11" ht="13.5" thickBot="1">
      <c r="B55" s="99"/>
      <c r="C55" s="667" t="s">
        <v>513</v>
      </c>
      <c r="D55" s="667"/>
      <c r="E55" s="667"/>
      <c r="F55" s="667"/>
      <c r="G55" s="667"/>
      <c r="H55" s="667"/>
      <c r="I55" s="255"/>
      <c r="J55" s="255"/>
      <c r="K55" s="15"/>
    </row>
    <row r="56" spans="2:11" ht="14.25" thickBot="1" thickTop="1">
      <c r="B56" s="102"/>
      <c r="C56" s="103"/>
      <c r="D56" s="103"/>
      <c r="E56" s="103" t="s">
        <v>405</v>
      </c>
      <c r="F56" s="104"/>
      <c r="G56" s="104"/>
      <c r="H56" s="105"/>
      <c r="I56" s="105"/>
      <c r="J56" s="105"/>
      <c r="K56" s="27"/>
    </row>
    <row r="57" spans="2:11" ht="12.75">
      <c r="B57" s="672" t="s">
        <v>737</v>
      </c>
      <c r="C57" s="666"/>
      <c r="D57" s="666"/>
      <c r="E57" s="666"/>
      <c r="F57" s="666"/>
      <c r="G57" s="666"/>
      <c r="H57" s="666"/>
      <c r="I57" s="666"/>
      <c r="J57" s="666"/>
      <c r="K57" s="666"/>
    </row>
  </sheetData>
  <sheetProtection sheet="1"/>
  <mergeCells count="48">
    <mergeCell ref="C7:G7"/>
    <mergeCell ref="C9:G9"/>
    <mergeCell ref="C12:H12"/>
    <mergeCell ref="I1:K1"/>
    <mergeCell ref="B57:K57"/>
    <mergeCell ref="B3:K3"/>
    <mergeCell ref="B4:K4"/>
    <mergeCell ref="C18:G18"/>
    <mergeCell ref="C19:G19"/>
    <mergeCell ref="C8:G8"/>
    <mergeCell ref="C11:G11"/>
    <mergeCell ref="C13:G13"/>
    <mergeCell ref="C14:G14"/>
    <mergeCell ref="C55:H55"/>
    <mergeCell ref="C52:G52"/>
    <mergeCell ref="C51:G51"/>
    <mergeCell ref="C45:G45"/>
    <mergeCell ref="C46:G46"/>
    <mergeCell ref="C17:G17"/>
    <mergeCell ref="C26:G26"/>
    <mergeCell ref="C44:G44"/>
    <mergeCell ref="C20:G20"/>
    <mergeCell ref="C21:G21"/>
    <mergeCell ref="C22:G22"/>
    <mergeCell ref="C23:G23"/>
    <mergeCell ref="C27:G27"/>
    <mergeCell ref="C28:G28"/>
    <mergeCell ref="C29:G29"/>
    <mergeCell ref="C30:G30"/>
    <mergeCell ref="C31:G31"/>
    <mergeCell ref="C32:G32"/>
    <mergeCell ref="C33:G33"/>
    <mergeCell ref="C40:G40"/>
    <mergeCell ref="C41:G41"/>
    <mergeCell ref="C34:G34"/>
    <mergeCell ref="C35:G35"/>
    <mergeCell ref="C36:G36"/>
    <mergeCell ref="C37:G37"/>
    <mergeCell ref="D15:H15"/>
    <mergeCell ref="C50:G50"/>
    <mergeCell ref="D53:H53"/>
    <mergeCell ref="D42:H42"/>
    <mergeCell ref="D24:H24"/>
    <mergeCell ref="C47:G47"/>
    <mergeCell ref="C48:G48"/>
    <mergeCell ref="C49:G49"/>
    <mergeCell ref="C38:G38"/>
    <mergeCell ref="C39:G39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2" width="2.7109375" style="10" customWidth="1"/>
    <col min="3" max="8" width="10.7109375" style="10" customWidth="1"/>
    <col min="9" max="10" width="15.7109375" style="10" customWidth="1"/>
    <col min="11" max="12" width="2.7109375" style="10" customWidth="1"/>
    <col min="13" max="249" width="10.7109375" style="10" hidden="1" customWidth="1"/>
    <col min="250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16"/>
      <c r="I1" s="675" t="str">
        <f>IF(Cover!$E$48="Enter Date Here"," ",Cover!$E$48)</f>
        <v> </v>
      </c>
      <c r="J1" s="675"/>
      <c r="K1" s="675"/>
    </row>
    <row r="2" spans="2:11" ht="12.75">
      <c r="B2" s="124"/>
      <c r="C2" s="12"/>
      <c r="D2" s="12"/>
      <c r="E2" s="12"/>
      <c r="F2" s="12"/>
      <c r="G2" s="125"/>
      <c r="H2" s="12"/>
      <c r="I2" s="125"/>
      <c r="J2" s="12"/>
      <c r="K2" s="13"/>
    </row>
    <row r="3" spans="1:11" ht="15.75">
      <c r="A3" s="18"/>
      <c r="B3" s="21"/>
      <c r="C3" s="584" t="s">
        <v>389</v>
      </c>
      <c r="D3" s="584"/>
      <c r="E3" s="584"/>
      <c r="F3" s="584"/>
      <c r="G3" s="584"/>
      <c r="H3" s="584"/>
      <c r="I3" s="584"/>
      <c r="J3" s="584"/>
      <c r="K3" s="15"/>
    </row>
    <row r="4" spans="1:11" ht="15.75">
      <c r="A4" s="18"/>
      <c r="B4" s="21"/>
      <c r="C4" s="584" t="s">
        <v>437</v>
      </c>
      <c r="D4" s="584"/>
      <c r="E4" s="584"/>
      <c r="F4" s="584"/>
      <c r="G4" s="584"/>
      <c r="H4" s="584"/>
      <c r="I4" s="584"/>
      <c r="J4" s="584"/>
      <c r="K4" s="15"/>
    </row>
    <row r="5" spans="2:11" ht="13.5" thickBot="1">
      <c r="B5" s="25"/>
      <c r="C5" s="482"/>
      <c r="D5" s="26"/>
      <c r="E5" s="26"/>
      <c r="F5" s="26"/>
      <c r="G5" s="26"/>
      <c r="H5" s="26"/>
      <c r="I5" s="26"/>
      <c r="J5" s="198"/>
      <c r="K5" s="27"/>
    </row>
    <row r="6" spans="2:11" ht="12.75">
      <c r="B6" s="39"/>
      <c r="C6" s="40"/>
      <c r="D6" s="40"/>
      <c r="E6" s="40"/>
      <c r="F6" s="150"/>
      <c r="G6" s="285"/>
      <c r="H6" s="75" t="s">
        <v>391</v>
      </c>
      <c r="I6" s="75" t="s">
        <v>392</v>
      </c>
      <c r="J6" s="194" t="s">
        <v>392</v>
      </c>
      <c r="K6" s="13"/>
    </row>
    <row r="7" spans="2:11" ht="12.75">
      <c r="B7" s="41"/>
      <c r="C7" s="16"/>
      <c r="D7" s="16"/>
      <c r="E7" s="16"/>
      <c r="F7" s="128"/>
      <c r="G7" s="129"/>
      <c r="H7" s="73" t="s">
        <v>438</v>
      </c>
      <c r="I7" s="73" t="s">
        <v>394</v>
      </c>
      <c r="J7" s="69" t="s">
        <v>395</v>
      </c>
      <c r="K7" s="15"/>
    </row>
    <row r="8" spans="2:11" ht="13.5" thickBot="1">
      <c r="B8" s="153"/>
      <c r="C8" s="640" t="s">
        <v>396</v>
      </c>
      <c r="D8" s="640"/>
      <c r="E8" s="640"/>
      <c r="F8" s="640"/>
      <c r="G8" s="641"/>
      <c r="H8" s="74" t="s">
        <v>397</v>
      </c>
      <c r="I8" s="74" t="s">
        <v>398</v>
      </c>
      <c r="J8" s="153" t="s">
        <v>364</v>
      </c>
      <c r="K8" s="27"/>
    </row>
    <row r="9" spans="2:11" ht="12.75">
      <c r="B9" s="69"/>
      <c r="C9" s="16"/>
      <c r="D9" s="128"/>
      <c r="E9" s="16"/>
      <c r="F9" s="132"/>
      <c r="H9" s="16"/>
      <c r="I9" s="98"/>
      <c r="J9" s="98"/>
      <c r="K9" s="15"/>
    </row>
    <row r="10" spans="2:11" ht="12.75">
      <c r="B10" s="53"/>
      <c r="C10" s="666" t="s">
        <v>439</v>
      </c>
      <c r="D10" s="666"/>
      <c r="E10" s="666"/>
      <c r="F10" s="666"/>
      <c r="G10" s="666"/>
      <c r="I10" s="98" t="s">
        <v>399</v>
      </c>
      <c r="J10" s="98" t="s">
        <v>399</v>
      </c>
      <c r="K10" s="15"/>
    </row>
    <row r="11" spans="2:11" ht="12.75">
      <c r="B11" s="53"/>
      <c r="C11" s="662" t="s">
        <v>440</v>
      </c>
      <c r="D11" s="662"/>
      <c r="E11" s="662"/>
      <c r="F11" s="662"/>
      <c r="G11" s="662"/>
      <c r="H11" s="106">
        <v>18</v>
      </c>
      <c r="I11" s="138"/>
      <c r="J11" s="138"/>
      <c r="K11" s="15"/>
    </row>
    <row r="12" spans="2:11" ht="12.75">
      <c r="B12" s="53"/>
      <c r="C12" s="662" t="s">
        <v>441</v>
      </c>
      <c r="D12" s="662"/>
      <c r="E12" s="662"/>
      <c r="F12" s="662"/>
      <c r="G12" s="662"/>
      <c r="H12" s="106">
        <v>18</v>
      </c>
      <c r="I12" s="138"/>
      <c r="J12" s="138"/>
      <c r="K12" s="15"/>
    </row>
    <row r="13" spans="2:11" ht="12.75">
      <c r="B13" s="53"/>
      <c r="C13" s="662" t="s">
        <v>442</v>
      </c>
      <c r="D13" s="662"/>
      <c r="E13" s="662"/>
      <c r="F13" s="662"/>
      <c r="G13" s="662"/>
      <c r="H13" s="106">
        <v>18</v>
      </c>
      <c r="I13" s="138"/>
      <c r="J13" s="138"/>
      <c r="K13" s="15"/>
    </row>
    <row r="14" spans="2:11" ht="12.75">
      <c r="B14" s="53"/>
      <c r="C14" s="662" t="s">
        <v>443</v>
      </c>
      <c r="D14" s="662"/>
      <c r="E14" s="662"/>
      <c r="F14" s="662"/>
      <c r="G14" s="662"/>
      <c r="H14" s="106">
        <v>18</v>
      </c>
      <c r="I14" s="138"/>
      <c r="J14" s="138"/>
      <c r="K14" s="15"/>
    </row>
    <row r="15" spans="2:11" ht="12.75">
      <c r="B15" s="53"/>
      <c r="C15" s="662" t="s">
        <v>444</v>
      </c>
      <c r="D15" s="662"/>
      <c r="E15" s="662"/>
      <c r="F15" s="662"/>
      <c r="G15" s="662"/>
      <c r="H15" s="106">
        <v>18</v>
      </c>
      <c r="I15" s="138"/>
      <c r="J15" s="138"/>
      <c r="K15" s="15"/>
    </row>
    <row r="16" spans="2:11" ht="12.75">
      <c r="B16" s="53"/>
      <c r="C16" s="662" t="s">
        <v>445</v>
      </c>
      <c r="D16" s="662"/>
      <c r="E16" s="662"/>
      <c r="F16" s="662"/>
      <c r="G16" s="662"/>
      <c r="H16" s="106">
        <v>18</v>
      </c>
      <c r="I16" s="138"/>
      <c r="J16" s="138"/>
      <c r="K16" s="15"/>
    </row>
    <row r="17" spans="2:11" ht="12.75">
      <c r="B17" s="53"/>
      <c r="C17" s="47"/>
      <c r="D17" s="661" t="s">
        <v>514</v>
      </c>
      <c r="E17" s="662"/>
      <c r="F17" s="662"/>
      <c r="G17" s="662"/>
      <c r="H17" s="662"/>
      <c r="I17" s="139"/>
      <c r="J17" s="139"/>
      <c r="K17" s="15"/>
    </row>
    <row r="18" spans="2:11" ht="12.75">
      <c r="B18" s="53"/>
      <c r="F18" s="133"/>
      <c r="I18" s="134"/>
      <c r="J18" s="134"/>
      <c r="K18" s="15"/>
    </row>
    <row r="19" spans="2:11" ht="12.75">
      <c r="B19" s="53"/>
      <c r="C19" s="666" t="s">
        <v>446</v>
      </c>
      <c r="D19" s="666"/>
      <c r="E19" s="666"/>
      <c r="F19" s="666"/>
      <c r="G19" s="666"/>
      <c r="I19" s="134"/>
      <c r="J19" s="134"/>
      <c r="K19" s="15"/>
    </row>
    <row r="20" spans="2:11" ht="12.75">
      <c r="B20" s="53"/>
      <c r="C20" s="662" t="s">
        <v>447</v>
      </c>
      <c r="D20" s="662"/>
      <c r="E20" s="662"/>
      <c r="F20" s="662"/>
      <c r="G20" s="662"/>
      <c r="H20" s="106">
        <v>19</v>
      </c>
      <c r="I20" s="138"/>
      <c r="J20" s="138"/>
      <c r="K20" s="15"/>
    </row>
    <row r="21" spans="2:11" ht="12.75">
      <c r="B21" s="53"/>
      <c r="C21" s="662" t="s">
        <v>448</v>
      </c>
      <c r="D21" s="662"/>
      <c r="E21" s="662"/>
      <c r="F21" s="662"/>
      <c r="G21" s="662"/>
      <c r="H21" s="106">
        <v>19</v>
      </c>
      <c r="I21" s="138"/>
      <c r="J21" s="138"/>
      <c r="K21" s="15"/>
    </row>
    <row r="22" spans="2:11" ht="12.75">
      <c r="B22" s="53"/>
      <c r="D22" s="661" t="s">
        <v>515</v>
      </c>
      <c r="E22" s="662"/>
      <c r="F22" s="662"/>
      <c r="G22" s="662"/>
      <c r="H22" s="662"/>
      <c r="I22" s="139"/>
      <c r="J22" s="139"/>
      <c r="K22" s="15"/>
    </row>
    <row r="23" spans="2:11" ht="12.75">
      <c r="B23" s="53"/>
      <c r="F23" s="133"/>
      <c r="I23" s="134"/>
      <c r="J23" s="134"/>
      <c r="K23" s="15"/>
    </row>
    <row r="24" spans="2:11" ht="12.75">
      <c r="B24" s="53"/>
      <c r="C24" s="666" t="s">
        <v>449</v>
      </c>
      <c r="D24" s="666"/>
      <c r="E24" s="666"/>
      <c r="F24" s="666"/>
      <c r="G24" s="666"/>
      <c r="I24" s="134"/>
      <c r="J24" s="134"/>
      <c r="K24" s="15"/>
    </row>
    <row r="25" spans="2:11" ht="12.75">
      <c r="B25" s="53"/>
      <c r="C25" s="662" t="s">
        <v>450</v>
      </c>
      <c r="D25" s="662"/>
      <c r="E25" s="662"/>
      <c r="F25" s="662"/>
      <c r="G25" s="662"/>
      <c r="H25" s="106"/>
      <c r="I25" s="138"/>
      <c r="J25" s="138"/>
      <c r="K25" s="15"/>
    </row>
    <row r="26" spans="2:11" ht="12.75">
      <c r="B26" s="53"/>
      <c r="C26" s="662" t="s">
        <v>451</v>
      </c>
      <c r="D26" s="662"/>
      <c r="E26" s="662"/>
      <c r="F26" s="662"/>
      <c r="G26" s="662"/>
      <c r="H26" s="106">
        <v>20</v>
      </c>
      <c r="I26" s="138"/>
      <c r="J26" s="138"/>
      <c r="K26" s="15"/>
    </row>
    <row r="27" spans="2:11" ht="12.75">
      <c r="B27" s="53"/>
      <c r="C27" s="662" t="s">
        <v>452</v>
      </c>
      <c r="D27" s="662"/>
      <c r="E27" s="662"/>
      <c r="F27" s="662"/>
      <c r="G27" s="662"/>
      <c r="H27" s="140" t="s">
        <v>405</v>
      </c>
      <c r="I27" s="138"/>
      <c r="J27" s="138"/>
      <c r="K27" s="15"/>
    </row>
    <row r="28" spans="2:11" ht="12.75">
      <c r="B28" s="53"/>
      <c r="C28" s="662" t="s">
        <v>453</v>
      </c>
      <c r="D28" s="662"/>
      <c r="E28" s="662"/>
      <c r="F28" s="662"/>
      <c r="G28" s="662"/>
      <c r="H28" s="140" t="s">
        <v>405</v>
      </c>
      <c r="I28" s="138"/>
      <c r="J28" s="138"/>
      <c r="K28" s="15"/>
    </row>
    <row r="29" spans="2:11" ht="12.75">
      <c r="B29" s="53"/>
      <c r="C29" s="662" t="s">
        <v>454</v>
      </c>
      <c r="D29" s="662"/>
      <c r="E29" s="662"/>
      <c r="F29" s="662"/>
      <c r="G29" s="662"/>
      <c r="H29" s="106"/>
      <c r="I29" s="138"/>
      <c r="J29" s="138"/>
      <c r="K29" s="15"/>
    </row>
    <row r="30" spans="2:11" ht="12.75">
      <c r="B30" s="53"/>
      <c r="C30" s="662" t="s">
        <v>455</v>
      </c>
      <c r="D30" s="662"/>
      <c r="E30" s="662"/>
      <c r="F30" s="662"/>
      <c r="G30" s="662"/>
      <c r="H30" s="140" t="s">
        <v>405</v>
      </c>
      <c r="I30" s="138"/>
      <c r="J30" s="138"/>
      <c r="K30" s="15"/>
    </row>
    <row r="31" spans="2:11" ht="12.75">
      <c r="B31" s="53"/>
      <c r="C31" s="662" t="s">
        <v>456</v>
      </c>
      <c r="D31" s="662"/>
      <c r="E31" s="662"/>
      <c r="F31" s="662"/>
      <c r="G31" s="662"/>
      <c r="H31" s="106">
        <v>20</v>
      </c>
      <c r="I31" s="138"/>
      <c r="J31" s="138"/>
      <c r="K31" s="15"/>
    </row>
    <row r="32" spans="2:11" ht="12.75">
      <c r="B32" s="53"/>
      <c r="D32" s="661" t="s">
        <v>516</v>
      </c>
      <c r="E32" s="662"/>
      <c r="F32" s="662"/>
      <c r="G32" s="662"/>
      <c r="H32" s="662"/>
      <c r="I32" s="139"/>
      <c r="J32" s="139"/>
      <c r="K32" s="15"/>
    </row>
    <row r="33" spans="2:11" ht="12.75">
      <c r="B33" s="53"/>
      <c r="F33" s="133"/>
      <c r="I33" s="134"/>
      <c r="J33" s="134"/>
      <c r="K33" s="15"/>
    </row>
    <row r="34" spans="2:11" ht="12.75">
      <c r="B34" s="53"/>
      <c r="C34" s="666" t="s">
        <v>457</v>
      </c>
      <c r="D34" s="666"/>
      <c r="E34" s="666"/>
      <c r="F34" s="666"/>
      <c r="G34" s="666"/>
      <c r="I34" s="134"/>
      <c r="J34" s="134"/>
      <c r="K34" s="15"/>
    </row>
    <row r="35" spans="2:11" ht="12.75">
      <c r="B35" s="53"/>
      <c r="C35" s="662" t="s">
        <v>458</v>
      </c>
      <c r="D35" s="662"/>
      <c r="E35" s="662"/>
      <c r="F35" s="662"/>
      <c r="G35" s="662"/>
      <c r="H35" s="106">
        <v>20</v>
      </c>
      <c r="I35" s="138"/>
      <c r="J35" s="138"/>
      <c r="K35" s="15"/>
    </row>
    <row r="36" spans="2:11" ht="12.75">
      <c r="B36" s="53"/>
      <c r="C36" s="662" t="s">
        <v>459</v>
      </c>
      <c r="D36" s="662"/>
      <c r="E36" s="662"/>
      <c r="F36" s="662"/>
      <c r="G36" s="662"/>
      <c r="H36" s="140" t="s">
        <v>405</v>
      </c>
      <c r="I36" s="138"/>
      <c r="J36" s="138"/>
      <c r="K36" s="15"/>
    </row>
    <row r="37" spans="2:11" ht="12.75">
      <c r="B37" s="53"/>
      <c r="C37" s="662" t="s">
        <v>460</v>
      </c>
      <c r="D37" s="662"/>
      <c r="E37" s="662"/>
      <c r="F37" s="662"/>
      <c r="G37" s="662"/>
      <c r="H37" s="140" t="s">
        <v>405</v>
      </c>
      <c r="I37" s="138"/>
      <c r="J37" s="138"/>
      <c r="K37" s="15"/>
    </row>
    <row r="38" spans="2:11" ht="12.75">
      <c r="B38" s="53"/>
      <c r="D38" s="661" t="s">
        <v>496</v>
      </c>
      <c r="E38" s="662"/>
      <c r="F38" s="662"/>
      <c r="G38" s="662"/>
      <c r="H38" s="662"/>
      <c r="I38" s="139"/>
      <c r="J38" s="139"/>
      <c r="K38" s="15"/>
    </row>
    <row r="39" spans="2:11" ht="12.75">
      <c r="B39" s="53"/>
      <c r="F39" s="133"/>
      <c r="I39" s="134"/>
      <c r="J39" s="134"/>
      <c r="K39" s="15"/>
    </row>
    <row r="40" spans="2:11" ht="12.75">
      <c r="B40" s="53"/>
      <c r="C40" s="666" t="s">
        <v>461</v>
      </c>
      <c r="D40" s="666"/>
      <c r="E40" s="666"/>
      <c r="F40" s="666"/>
      <c r="G40" s="666"/>
      <c r="I40" s="134"/>
      <c r="J40" s="134"/>
      <c r="K40" s="15"/>
    </row>
    <row r="41" spans="2:11" ht="12.75">
      <c r="B41" s="53"/>
      <c r="C41" s="662" t="s">
        <v>462</v>
      </c>
      <c r="D41" s="662"/>
      <c r="E41" s="662"/>
      <c r="F41" s="662"/>
      <c r="G41" s="662"/>
      <c r="H41" s="140" t="s">
        <v>405</v>
      </c>
      <c r="I41" s="139"/>
      <c r="J41" s="139"/>
      <c r="K41" s="15"/>
    </row>
    <row r="42" spans="2:11" ht="12.75">
      <c r="B42" s="53"/>
      <c r="F42" s="133"/>
      <c r="I42" s="134"/>
      <c r="J42" s="134"/>
      <c r="K42" s="15"/>
    </row>
    <row r="43" spans="2:11" ht="12.75">
      <c r="B43" s="53"/>
      <c r="C43" s="666" t="s">
        <v>463</v>
      </c>
      <c r="D43" s="666"/>
      <c r="E43" s="666"/>
      <c r="F43" s="666"/>
      <c r="G43" s="666"/>
      <c r="I43" s="134"/>
      <c r="J43" s="134"/>
      <c r="K43" s="15"/>
    </row>
    <row r="44" spans="2:11" ht="12.75">
      <c r="B44" s="53"/>
      <c r="C44" s="662" t="s">
        <v>464</v>
      </c>
      <c r="D44" s="662"/>
      <c r="E44" s="662"/>
      <c r="F44" s="662"/>
      <c r="G44" s="662"/>
      <c r="H44" s="106"/>
      <c r="I44" s="139"/>
      <c r="J44" s="139"/>
      <c r="K44" s="15"/>
    </row>
    <row r="45" spans="2:11" ht="12.75">
      <c r="B45" s="53"/>
      <c r="F45" s="133"/>
      <c r="I45" s="134"/>
      <c r="J45" s="134"/>
      <c r="K45" s="15"/>
    </row>
    <row r="46" spans="2:11" ht="12.75">
      <c r="B46" s="53"/>
      <c r="C46" s="668" t="s">
        <v>497</v>
      </c>
      <c r="D46" s="669"/>
      <c r="E46" s="669"/>
      <c r="F46" s="669"/>
      <c r="G46" s="669"/>
      <c r="H46" s="669"/>
      <c r="I46" s="139"/>
      <c r="J46" s="141"/>
      <c r="K46" s="15"/>
    </row>
    <row r="47" spans="2:11" ht="12.75">
      <c r="B47" s="53"/>
      <c r="C47" s="59"/>
      <c r="E47" s="48"/>
      <c r="G47" s="61"/>
      <c r="I47" s="61"/>
      <c r="J47" s="61"/>
      <c r="K47" s="15"/>
    </row>
    <row r="48" spans="2:11" ht="12.75">
      <c r="B48" s="53"/>
      <c r="C48" s="59"/>
      <c r="G48" s="61"/>
      <c r="I48" s="61"/>
      <c r="J48" s="61"/>
      <c r="K48" s="15"/>
    </row>
    <row r="49" spans="2:11" ht="12.75">
      <c r="B49" s="53"/>
      <c r="C49" s="59"/>
      <c r="G49" s="61"/>
      <c r="I49" s="61"/>
      <c r="J49" s="61"/>
      <c r="K49" s="15"/>
    </row>
    <row r="50" spans="2:11" ht="12.75">
      <c r="B50" s="53"/>
      <c r="C50" s="59"/>
      <c r="G50" s="61"/>
      <c r="I50" s="61"/>
      <c r="J50" s="61"/>
      <c r="K50" s="15"/>
    </row>
    <row r="51" spans="2:11" ht="12.75">
      <c r="B51" s="53"/>
      <c r="C51" s="59"/>
      <c r="G51" s="61"/>
      <c r="I51" s="61"/>
      <c r="J51" s="61"/>
      <c r="K51" s="15"/>
    </row>
    <row r="52" spans="2:11" ht="12.75">
      <c r="B52" s="53"/>
      <c r="C52" s="59"/>
      <c r="G52" s="61"/>
      <c r="I52" s="61"/>
      <c r="J52" s="61"/>
      <c r="K52" s="15"/>
    </row>
    <row r="53" spans="2:11" ht="12.75">
      <c r="B53" s="53"/>
      <c r="C53" s="59"/>
      <c r="G53" s="61"/>
      <c r="I53" s="61"/>
      <c r="J53" s="61"/>
      <c r="K53" s="15"/>
    </row>
    <row r="54" spans="2:11" ht="12.75">
      <c r="B54" s="53"/>
      <c r="C54" s="59"/>
      <c r="G54" s="61"/>
      <c r="I54" s="61"/>
      <c r="J54" s="61"/>
      <c r="K54" s="15"/>
    </row>
    <row r="55" spans="2:11" ht="12.75">
      <c r="B55" s="53"/>
      <c r="C55" s="59"/>
      <c r="G55" s="61"/>
      <c r="I55" s="61"/>
      <c r="J55" s="61"/>
      <c r="K55" s="15"/>
    </row>
    <row r="56" spans="2:11" ht="13.5" thickBot="1">
      <c r="B56" s="135"/>
      <c r="C56" s="66"/>
      <c r="D56" s="26"/>
      <c r="E56" s="136"/>
      <c r="F56" s="136" t="s">
        <v>405</v>
      </c>
      <c r="G56" s="104"/>
      <c r="H56" s="136" t="s">
        <v>405</v>
      </c>
      <c r="I56" s="104"/>
      <c r="J56" s="104"/>
      <c r="K56" s="27"/>
    </row>
    <row r="57" spans="2:11" ht="12.75">
      <c r="B57" s="653" t="s">
        <v>316</v>
      </c>
      <c r="C57" s="654"/>
      <c r="D57" s="654"/>
      <c r="E57" s="654"/>
      <c r="F57" s="654"/>
      <c r="G57" s="654"/>
      <c r="H57" s="654"/>
      <c r="I57" s="654"/>
      <c r="J57" s="654"/>
      <c r="K57" s="654"/>
    </row>
  </sheetData>
  <sheetProtection sheet="1"/>
  <mergeCells count="36">
    <mergeCell ref="C4:J4"/>
    <mergeCell ref="C3:J3"/>
    <mergeCell ref="I1:K1"/>
    <mergeCell ref="B57:K57"/>
    <mergeCell ref="C41:G41"/>
    <mergeCell ref="C43:G43"/>
    <mergeCell ref="C44:G44"/>
    <mergeCell ref="C46:H46"/>
    <mergeCell ref="C36:G36"/>
    <mergeCell ref="C37:G37"/>
    <mergeCell ref="D38:H38"/>
    <mergeCell ref="C40:G40"/>
    <mergeCell ref="C31:G31"/>
    <mergeCell ref="D32:H32"/>
    <mergeCell ref="C34:G34"/>
    <mergeCell ref="C35:G35"/>
    <mergeCell ref="C27:G27"/>
    <mergeCell ref="C28:G28"/>
    <mergeCell ref="C29:G29"/>
    <mergeCell ref="C30:G30"/>
    <mergeCell ref="D22:H22"/>
    <mergeCell ref="C24:G24"/>
    <mergeCell ref="C25:G25"/>
    <mergeCell ref="C26:G26"/>
    <mergeCell ref="C20:G20"/>
    <mergeCell ref="C21:G21"/>
    <mergeCell ref="C13:G13"/>
    <mergeCell ref="C14:G14"/>
    <mergeCell ref="C15:G15"/>
    <mergeCell ref="C16:G16"/>
    <mergeCell ref="C8:G8"/>
    <mergeCell ref="C10:G10"/>
    <mergeCell ref="C11:G11"/>
    <mergeCell ref="C12:G12"/>
    <mergeCell ref="D17:H17"/>
    <mergeCell ref="C19:G19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1" width="2.7109375" style="10" customWidth="1"/>
    <col min="2" max="2" width="5.7109375" style="10" customWidth="1"/>
    <col min="3" max="10" width="10.7109375" style="10" customWidth="1"/>
    <col min="11" max="11" width="5.7109375" style="10" customWidth="1"/>
    <col min="12" max="12" width="2.7109375" style="10" customWidth="1"/>
    <col min="13" max="250" width="10.7109375" style="10" hidden="1" customWidth="1"/>
    <col min="251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2:11" ht="12.7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5.75">
      <c r="A3" s="18"/>
      <c r="B3" s="657" t="s">
        <v>466</v>
      </c>
      <c r="C3" s="584"/>
      <c r="D3" s="584"/>
      <c r="E3" s="584"/>
      <c r="F3" s="584"/>
      <c r="G3" s="584"/>
      <c r="H3" s="584"/>
      <c r="I3" s="584"/>
      <c r="J3" s="584"/>
      <c r="K3" s="658"/>
    </row>
    <row r="4" spans="2:11" ht="12.75">
      <c r="B4" s="685" t="s">
        <v>467</v>
      </c>
      <c r="C4" s="686"/>
      <c r="D4" s="686"/>
      <c r="E4" s="686"/>
      <c r="F4" s="686"/>
      <c r="G4" s="686"/>
      <c r="H4" s="686"/>
      <c r="I4" s="686"/>
      <c r="J4" s="686"/>
      <c r="K4" s="687"/>
    </row>
    <row r="5" spans="2:11" ht="13.5" thickBot="1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ht="12.75">
      <c r="B6" s="676"/>
      <c r="C6" s="677"/>
      <c r="D6" s="677"/>
      <c r="E6" s="677"/>
      <c r="F6" s="677"/>
      <c r="G6" s="677"/>
      <c r="H6" s="677"/>
      <c r="I6" s="677"/>
      <c r="J6" s="677"/>
      <c r="K6" s="678"/>
    </row>
    <row r="7" spans="2:11" ht="12.75">
      <c r="B7" s="679"/>
      <c r="C7" s="680"/>
      <c r="D7" s="680"/>
      <c r="E7" s="680"/>
      <c r="F7" s="680"/>
      <c r="G7" s="680"/>
      <c r="H7" s="680"/>
      <c r="I7" s="680"/>
      <c r="J7" s="680"/>
      <c r="K7" s="681"/>
    </row>
    <row r="8" spans="2:11" ht="12.75">
      <c r="B8" s="679"/>
      <c r="C8" s="680"/>
      <c r="D8" s="680"/>
      <c r="E8" s="680"/>
      <c r="F8" s="680"/>
      <c r="G8" s="680"/>
      <c r="H8" s="680"/>
      <c r="I8" s="680"/>
      <c r="J8" s="680"/>
      <c r="K8" s="681"/>
    </row>
    <row r="9" spans="2:11" ht="12.75">
      <c r="B9" s="679"/>
      <c r="C9" s="680"/>
      <c r="D9" s="680"/>
      <c r="E9" s="680"/>
      <c r="F9" s="680"/>
      <c r="G9" s="680"/>
      <c r="H9" s="680"/>
      <c r="I9" s="680"/>
      <c r="J9" s="680"/>
      <c r="K9" s="681"/>
    </row>
    <row r="10" spans="2:11" ht="12.75">
      <c r="B10" s="679"/>
      <c r="C10" s="680"/>
      <c r="D10" s="680"/>
      <c r="E10" s="680"/>
      <c r="F10" s="680"/>
      <c r="G10" s="680"/>
      <c r="H10" s="680"/>
      <c r="I10" s="680"/>
      <c r="J10" s="680"/>
      <c r="K10" s="681"/>
    </row>
    <row r="11" spans="2:11" ht="12.75">
      <c r="B11" s="679"/>
      <c r="C11" s="680"/>
      <c r="D11" s="680"/>
      <c r="E11" s="680"/>
      <c r="F11" s="680"/>
      <c r="G11" s="680"/>
      <c r="H11" s="680"/>
      <c r="I11" s="680"/>
      <c r="J11" s="680"/>
      <c r="K11" s="681"/>
    </row>
    <row r="12" spans="2:11" ht="12.75">
      <c r="B12" s="679"/>
      <c r="C12" s="680"/>
      <c r="D12" s="680"/>
      <c r="E12" s="680"/>
      <c r="F12" s="680"/>
      <c r="G12" s="680"/>
      <c r="H12" s="680"/>
      <c r="I12" s="680"/>
      <c r="J12" s="680"/>
      <c r="K12" s="681"/>
    </row>
    <row r="13" spans="2:11" ht="12.75">
      <c r="B13" s="679"/>
      <c r="C13" s="680"/>
      <c r="D13" s="680"/>
      <c r="E13" s="680"/>
      <c r="F13" s="680"/>
      <c r="G13" s="680"/>
      <c r="H13" s="680"/>
      <c r="I13" s="680"/>
      <c r="J13" s="680"/>
      <c r="K13" s="681"/>
    </row>
    <row r="14" spans="2:11" ht="12.75">
      <c r="B14" s="679"/>
      <c r="C14" s="680"/>
      <c r="D14" s="680"/>
      <c r="E14" s="680"/>
      <c r="F14" s="680"/>
      <c r="G14" s="680"/>
      <c r="H14" s="680"/>
      <c r="I14" s="680"/>
      <c r="J14" s="680"/>
      <c r="K14" s="681"/>
    </row>
    <row r="15" spans="2:11" ht="12.75">
      <c r="B15" s="679"/>
      <c r="C15" s="680"/>
      <c r="D15" s="680"/>
      <c r="E15" s="680"/>
      <c r="F15" s="680"/>
      <c r="G15" s="680"/>
      <c r="H15" s="680"/>
      <c r="I15" s="680"/>
      <c r="J15" s="680"/>
      <c r="K15" s="681"/>
    </row>
    <row r="16" spans="2:11" ht="12.75">
      <c r="B16" s="679"/>
      <c r="C16" s="680"/>
      <c r="D16" s="680"/>
      <c r="E16" s="680"/>
      <c r="F16" s="680"/>
      <c r="G16" s="680"/>
      <c r="H16" s="680"/>
      <c r="I16" s="680"/>
      <c r="J16" s="680"/>
      <c r="K16" s="681"/>
    </row>
    <row r="17" spans="2:11" ht="12.75">
      <c r="B17" s="679"/>
      <c r="C17" s="680"/>
      <c r="D17" s="680"/>
      <c r="E17" s="680"/>
      <c r="F17" s="680"/>
      <c r="G17" s="680"/>
      <c r="H17" s="680"/>
      <c r="I17" s="680"/>
      <c r="J17" s="680"/>
      <c r="K17" s="681"/>
    </row>
    <row r="18" spans="2:11" ht="12.75">
      <c r="B18" s="679"/>
      <c r="C18" s="680"/>
      <c r="D18" s="680"/>
      <c r="E18" s="680"/>
      <c r="F18" s="680"/>
      <c r="G18" s="680"/>
      <c r="H18" s="680"/>
      <c r="I18" s="680"/>
      <c r="J18" s="680"/>
      <c r="K18" s="681"/>
    </row>
    <row r="19" spans="2:11" ht="12.75">
      <c r="B19" s="679"/>
      <c r="C19" s="680"/>
      <c r="D19" s="680"/>
      <c r="E19" s="680"/>
      <c r="F19" s="680"/>
      <c r="G19" s="680"/>
      <c r="H19" s="680"/>
      <c r="I19" s="680"/>
      <c r="J19" s="680"/>
      <c r="K19" s="681"/>
    </row>
    <row r="20" spans="2:11" ht="12.75">
      <c r="B20" s="679"/>
      <c r="C20" s="680"/>
      <c r="D20" s="680"/>
      <c r="E20" s="680"/>
      <c r="F20" s="680"/>
      <c r="G20" s="680"/>
      <c r="H20" s="680"/>
      <c r="I20" s="680"/>
      <c r="J20" s="680"/>
      <c r="K20" s="681"/>
    </row>
    <row r="21" spans="2:11" ht="12.75">
      <c r="B21" s="679"/>
      <c r="C21" s="680"/>
      <c r="D21" s="680"/>
      <c r="E21" s="680"/>
      <c r="F21" s="680"/>
      <c r="G21" s="680"/>
      <c r="H21" s="680"/>
      <c r="I21" s="680"/>
      <c r="J21" s="680"/>
      <c r="K21" s="681"/>
    </row>
    <row r="22" spans="2:11" ht="12.75">
      <c r="B22" s="679"/>
      <c r="C22" s="680"/>
      <c r="D22" s="680"/>
      <c r="E22" s="680"/>
      <c r="F22" s="680"/>
      <c r="G22" s="680"/>
      <c r="H22" s="680"/>
      <c r="I22" s="680"/>
      <c r="J22" s="680"/>
      <c r="K22" s="681"/>
    </row>
    <row r="23" spans="2:11" ht="12.75">
      <c r="B23" s="679"/>
      <c r="C23" s="680"/>
      <c r="D23" s="680"/>
      <c r="E23" s="680"/>
      <c r="F23" s="680"/>
      <c r="G23" s="680"/>
      <c r="H23" s="680"/>
      <c r="I23" s="680"/>
      <c r="J23" s="680"/>
      <c r="K23" s="681"/>
    </row>
    <row r="24" spans="2:11" ht="12.75">
      <c r="B24" s="679"/>
      <c r="C24" s="680"/>
      <c r="D24" s="680"/>
      <c r="E24" s="680"/>
      <c r="F24" s="680"/>
      <c r="G24" s="680"/>
      <c r="H24" s="680"/>
      <c r="I24" s="680"/>
      <c r="J24" s="680"/>
      <c r="K24" s="681"/>
    </row>
    <row r="25" spans="2:11" ht="12.75">
      <c r="B25" s="679"/>
      <c r="C25" s="680"/>
      <c r="D25" s="680"/>
      <c r="E25" s="680"/>
      <c r="F25" s="680"/>
      <c r="G25" s="680"/>
      <c r="H25" s="680"/>
      <c r="I25" s="680"/>
      <c r="J25" s="680"/>
      <c r="K25" s="681"/>
    </row>
    <row r="26" spans="2:11" ht="12.75">
      <c r="B26" s="679"/>
      <c r="C26" s="680"/>
      <c r="D26" s="680"/>
      <c r="E26" s="680"/>
      <c r="F26" s="680"/>
      <c r="G26" s="680"/>
      <c r="H26" s="680"/>
      <c r="I26" s="680"/>
      <c r="J26" s="680"/>
      <c r="K26" s="681"/>
    </row>
    <row r="27" spans="2:11" ht="12.75">
      <c r="B27" s="679"/>
      <c r="C27" s="680"/>
      <c r="D27" s="680"/>
      <c r="E27" s="680"/>
      <c r="F27" s="680"/>
      <c r="G27" s="680"/>
      <c r="H27" s="680"/>
      <c r="I27" s="680"/>
      <c r="J27" s="680"/>
      <c r="K27" s="681"/>
    </row>
    <row r="28" spans="2:11" ht="12.75">
      <c r="B28" s="679"/>
      <c r="C28" s="680"/>
      <c r="D28" s="680"/>
      <c r="E28" s="680"/>
      <c r="F28" s="680"/>
      <c r="G28" s="680"/>
      <c r="H28" s="680"/>
      <c r="I28" s="680"/>
      <c r="J28" s="680"/>
      <c r="K28" s="681"/>
    </row>
    <row r="29" spans="2:11" ht="12.75">
      <c r="B29" s="679"/>
      <c r="C29" s="680"/>
      <c r="D29" s="680"/>
      <c r="E29" s="680"/>
      <c r="F29" s="680"/>
      <c r="G29" s="680"/>
      <c r="H29" s="680"/>
      <c r="I29" s="680"/>
      <c r="J29" s="680"/>
      <c r="K29" s="681"/>
    </row>
    <row r="30" spans="2:11" ht="12.75">
      <c r="B30" s="679"/>
      <c r="C30" s="680"/>
      <c r="D30" s="680"/>
      <c r="E30" s="680"/>
      <c r="F30" s="680"/>
      <c r="G30" s="680"/>
      <c r="H30" s="680"/>
      <c r="I30" s="680"/>
      <c r="J30" s="680"/>
      <c r="K30" s="681"/>
    </row>
    <row r="31" spans="2:11" ht="12.75">
      <c r="B31" s="679"/>
      <c r="C31" s="680"/>
      <c r="D31" s="680"/>
      <c r="E31" s="680"/>
      <c r="F31" s="680"/>
      <c r="G31" s="680"/>
      <c r="H31" s="680"/>
      <c r="I31" s="680"/>
      <c r="J31" s="680"/>
      <c r="K31" s="681"/>
    </row>
    <row r="32" spans="2:11" ht="12.75">
      <c r="B32" s="679"/>
      <c r="C32" s="680"/>
      <c r="D32" s="680"/>
      <c r="E32" s="680"/>
      <c r="F32" s="680"/>
      <c r="G32" s="680"/>
      <c r="H32" s="680"/>
      <c r="I32" s="680"/>
      <c r="J32" s="680"/>
      <c r="K32" s="681"/>
    </row>
    <row r="33" spans="2:11" ht="12.75">
      <c r="B33" s="679"/>
      <c r="C33" s="680"/>
      <c r="D33" s="680"/>
      <c r="E33" s="680"/>
      <c r="F33" s="680"/>
      <c r="G33" s="680"/>
      <c r="H33" s="680"/>
      <c r="I33" s="680"/>
      <c r="J33" s="680"/>
      <c r="K33" s="681"/>
    </row>
    <row r="34" spans="2:11" ht="12.75">
      <c r="B34" s="679"/>
      <c r="C34" s="680"/>
      <c r="D34" s="680"/>
      <c r="E34" s="680"/>
      <c r="F34" s="680"/>
      <c r="G34" s="680"/>
      <c r="H34" s="680"/>
      <c r="I34" s="680"/>
      <c r="J34" s="680"/>
      <c r="K34" s="681"/>
    </row>
    <row r="35" spans="2:11" ht="12.75">
      <c r="B35" s="679"/>
      <c r="C35" s="680"/>
      <c r="D35" s="680"/>
      <c r="E35" s="680"/>
      <c r="F35" s="680"/>
      <c r="G35" s="680"/>
      <c r="H35" s="680"/>
      <c r="I35" s="680"/>
      <c r="J35" s="680"/>
      <c r="K35" s="681"/>
    </row>
    <row r="36" spans="2:11" ht="12.75">
      <c r="B36" s="679"/>
      <c r="C36" s="680"/>
      <c r="D36" s="680"/>
      <c r="E36" s="680"/>
      <c r="F36" s="680"/>
      <c r="G36" s="680"/>
      <c r="H36" s="680"/>
      <c r="I36" s="680"/>
      <c r="J36" s="680"/>
      <c r="K36" s="681"/>
    </row>
    <row r="37" spans="2:11" ht="12.75">
      <c r="B37" s="679"/>
      <c r="C37" s="680"/>
      <c r="D37" s="680"/>
      <c r="E37" s="680"/>
      <c r="F37" s="680"/>
      <c r="G37" s="680"/>
      <c r="H37" s="680"/>
      <c r="I37" s="680"/>
      <c r="J37" s="680"/>
      <c r="K37" s="681"/>
    </row>
    <row r="38" spans="2:11" ht="12.75">
      <c r="B38" s="679"/>
      <c r="C38" s="680"/>
      <c r="D38" s="680"/>
      <c r="E38" s="680"/>
      <c r="F38" s="680"/>
      <c r="G38" s="680"/>
      <c r="H38" s="680"/>
      <c r="I38" s="680"/>
      <c r="J38" s="680"/>
      <c r="K38" s="681"/>
    </row>
    <row r="39" spans="2:11" ht="12.75">
      <c r="B39" s="679"/>
      <c r="C39" s="680"/>
      <c r="D39" s="680"/>
      <c r="E39" s="680"/>
      <c r="F39" s="680"/>
      <c r="G39" s="680"/>
      <c r="H39" s="680"/>
      <c r="I39" s="680"/>
      <c r="J39" s="680"/>
      <c r="K39" s="681"/>
    </row>
    <row r="40" spans="2:11" ht="12.75">
      <c r="B40" s="679"/>
      <c r="C40" s="680"/>
      <c r="D40" s="680"/>
      <c r="E40" s="680"/>
      <c r="F40" s="680"/>
      <c r="G40" s="680"/>
      <c r="H40" s="680"/>
      <c r="I40" s="680"/>
      <c r="J40" s="680"/>
      <c r="K40" s="681"/>
    </row>
    <row r="41" spans="2:11" ht="12.75">
      <c r="B41" s="679"/>
      <c r="C41" s="680"/>
      <c r="D41" s="680"/>
      <c r="E41" s="680"/>
      <c r="F41" s="680"/>
      <c r="G41" s="680"/>
      <c r="H41" s="680"/>
      <c r="I41" s="680"/>
      <c r="J41" s="680"/>
      <c r="K41" s="681"/>
    </row>
    <row r="42" spans="2:11" ht="12.75">
      <c r="B42" s="679"/>
      <c r="C42" s="680"/>
      <c r="D42" s="680"/>
      <c r="E42" s="680"/>
      <c r="F42" s="680"/>
      <c r="G42" s="680"/>
      <c r="H42" s="680"/>
      <c r="I42" s="680"/>
      <c r="J42" s="680"/>
      <c r="K42" s="681"/>
    </row>
    <row r="43" spans="2:11" ht="12.75">
      <c r="B43" s="679"/>
      <c r="C43" s="680"/>
      <c r="D43" s="680"/>
      <c r="E43" s="680"/>
      <c r="F43" s="680"/>
      <c r="G43" s="680"/>
      <c r="H43" s="680"/>
      <c r="I43" s="680"/>
      <c r="J43" s="680"/>
      <c r="K43" s="681"/>
    </row>
    <row r="44" spans="2:11" ht="12.75">
      <c r="B44" s="679"/>
      <c r="C44" s="680"/>
      <c r="D44" s="680"/>
      <c r="E44" s="680"/>
      <c r="F44" s="680"/>
      <c r="G44" s="680"/>
      <c r="H44" s="680"/>
      <c r="I44" s="680"/>
      <c r="J44" s="680"/>
      <c r="K44" s="681"/>
    </row>
    <row r="45" spans="2:11" ht="12.75">
      <c r="B45" s="679"/>
      <c r="C45" s="680"/>
      <c r="D45" s="680"/>
      <c r="E45" s="680"/>
      <c r="F45" s="680"/>
      <c r="G45" s="680"/>
      <c r="H45" s="680"/>
      <c r="I45" s="680"/>
      <c r="J45" s="680"/>
      <c r="K45" s="681"/>
    </row>
    <row r="46" spans="2:11" ht="12.75">
      <c r="B46" s="679"/>
      <c r="C46" s="680"/>
      <c r="D46" s="680"/>
      <c r="E46" s="680"/>
      <c r="F46" s="680"/>
      <c r="G46" s="680"/>
      <c r="H46" s="680"/>
      <c r="I46" s="680"/>
      <c r="J46" s="680"/>
      <c r="K46" s="681"/>
    </row>
    <row r="47" spans="2:11" ht="12.75">
      <c r="B47" s="679"/>
      <c r="C47" s="680"/>
      <c r="D47" s="680"/>
      <c r="E47" s="680"/>
      <c r="F47" s="680"/>
      <c r="G47" s="680"/>
      <c r="H47" s="680"/>
      <c r="I47" s="680"/>
      <c r="J47" s="680"/>
      <c r="K47" s="681"/>
    </row>
    <row r="48" spans="2:11" ht="12.75">
      <c r="B48" s="679"/>
      <c r="C48" s="680"/>
      <c r="D48" s="680"/>
      <c r="E48" s="680"/>
      <c r="F48" s="680"/>
      <c r="G48" s="680"/>
      <c r="H48" s="680"/>
      <c r="I48" s="680"/>
      <c r="J48" s="680"/>
      <c r="K48" s="681"/>
    </row>
    <row r="49" spans="2:11" ht="12.75">
      <c r="B49" s="679"/>
      <c r="C49" s="680"/>
      <c r="D49" s="680"/>
      <c r="E49" s="680"/>
      <c r="F49" s="680"/>
      <c r="G49" s="680"/>
      <c r="H49" s="680"/>
      <c r="I49" s="680"/>
      <c r="J49" s="680"/>
      <c r="K49" s="681"/>
    </row>
    <row r="50" spans="2:11" ht="12.75">
      <c r="B50" s="679"/>
      <c r="C50" s="680"/>
      <c r="D50" s="680"/>
      <c r="E50" s="680"/>
      <c r="F50" s="680"/>
      <c r="G50" s="680"/>
      <c r="H50" s="680"/>
      <c r="I50" s="680"/>
      <c r="J50" s="680"/>
      <c r="K50" s="681"/>
    </row>
    <row r="51" spans="2:11" ht="12.75">
      <c r="B51" s="679"/>
      <c r="C51" s="680"/>
      <c r="D51" s="680"/>
      <c r="E51" s="680"/>
      <c r="F51" s="680"/>
      <c r="G51" s="680"/>
      <c r="H51" s="680"/>
      <c r="I51" s="680"/>
      <c r="J51" s="680"/>
      <c r="K51" s="681"/>
    </row>
    <row r="52" spans="2:11" ht="12.75">
      <c r="B52" s="679"/>
      <c r="C52" s="680"/>
      <c r="D52" s="680"/>
      <c r="E52" s="680"/>
      <c r="F52" s="680"/>
      <c r="G52" s="680"/>
      <c r="H52" s="680"/>
      <c r="I52" s="680"/>
      <c r="J52" s="680"/>
      <c r="K52" s="681"/>
    </row>
    <row r="53" spans="2:11" ht="12.75">
      <c r="B53" s="679"/>
      <c r="C53" s="680"/>
      <c r="D53" s="680"/>
      <c r="E53" s="680"/>
      <c r="F53" s="680"/>
      <c r="G53" s="680"/>
      <c r="H53" s="680"/>
      <c r="I53" s="680"/>
      <c r="J53" s="680"/>
      <c r="K53" s="681"/>
    </row>
    <row r="54" spans="2:11" ht="12.75">
      <c r="B54" s="679"/>
      <c r="C54" s="680"/>
      <c r="D54" s="680"/>
      <c r="E54" s="680"/>
      <c r="F54" s="680"/>
      <c r="G54" s="680"/>
      <c r="H54" s="680"/>
      <c r="I54" s="680"/>
      <c r="J54" s="680"/>
      <c r="K54" s="681"/>
    </row>
    <row r="55" spans="2:11" ht="12.75">
      <c r="B55" s="679"/>
      <c r="C55" s="680"/>
      <c r="D55" s="680"/>
      <c r="E55" s="680"/>
      <c r="F55" s="680"/>
      <c r="G55" s="680"/>
      <c r="H55" s="680"/>
      <c r="I55" s="680"/>
      <c r="J55" s="680"/>
      <c r="K55" s="681"/>
    </row>
    <row r="56" spans="2:11" ht="13.5" thickBot="1">
      <c r="B56" s="682"/>
      <c r="C56" s="683"/>
      <c r="D56" s="683"/>
      <c r="E56" s="683"/>
      <c r="F56" s="683"/>
      <c r="G56" s="683"/>
      <c r="H56" s="683"/>
      <c r="I56" s="683"/>
      <c r="J56" s="683"/>
      <c r="K56" s="684"/>
    </row>
    <row r="57" spans="2:11" ht="12.75">
      <c r="B57" s="653" t="s">
        <v>781</v>
      </c>
      <c r="C57" s="654"/>
      <c r="D57" s="654"/>
      <c r="E57" s="654"/>
      <c r="F57" s="654"/>
      <c r="G57" s="654"/>
      <c r="H57" s="654"/>
      <c r="I57" s="654"/>
      <c r="J57" s="654"/>
      <c r="K57" s="654"/>
    </row>
  </sheetData>
  <sheetProtection sheet="1"/>
  <mergeCells count="5">
    <mergeCell ref="B57:K57"/>
    <mergeCell ref="I1:K1"/>
    <mergeCell ref="B6:K56"/>
    <mergeCell ref="B4:K4"/>
    <mergeCell ref="B3:K3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58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2" width="2.7109375" style="88" customWidth="1"/>
    <col min="3" max="8" width="10.7109375" style="88" customWidth="1"/>
    <col min="9" max="10" width="15.7109375" style="88" customWidth="1"/>
    <col min="11" max="12" width="2.7109375" style="88" customWidth="1"/>
    <col min="13" max="246" width="10.7109375" style="88" hidden="1" customWidth="1"/>
    <col min="247" max="16384" width="11.421875" style="88" hidden="1" customWidth="1"/>
  </cols>
  <sheetData>
    <row r="1" spans="2:11" s="10" customFormat="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2:11" ht="12.75">
      <c r="B2" s="144"/>
      <c r="C2" s="111"/>
      <c r="D2" s="111"/>
      <c r="E2" s="112"/>
      <c r="F2" s="145"/>
      <c r="G2" s="111"/>
      <c r="H2" s="111"/>
      <c r="I2" s="112"/>
      <c r="J2" s="145"/>
      <c r="K2" s="113"/>
    </row>
    <row r="3" spans="1:11" ht="15.75">
      <c r="A3" s="2"/>
      <c r="B3" s="690" t="s">
        <v>469</v>
      </c>
      <c r="C3" s="691"/>
      <c r="D3" s="691"/>
      <c r="E3" s="691"/>
      <c r="F3" s="691"/>
      <c r="G3" s="691"/>
      <c r="H3" s="691"/>
      <c r="I3" s="691"/>
      <c r="J3" s="691"/>
      <c r="K3" s="692"/>
    </row>
    <row r="4" spans="1:11" ht="15.75">
      <c r="A4" s="2"/>
      <c r="B4" s="690" t="s">
        <v>470</v>
      </c>
      <c r="C4" s="691"/>
      <c r="D4" s="691"/>
      <c r="E4" s="691"/>
      <c r="F4" s="691"/>
      <c r="G4" s="691"/>
      <c r="H4" s="691"/>
      <c r="I4" s="691"/>
      <c r="J4" s="691"/>
      <c r="K4" s="692"/>
    </row>
    <row r="5" spans="2:11" ht="13.5" thickBot="1">
      <c r="B5" s="693" t="s">
        <v>471</v>
      </c>
      <c r="C5" s="694"/>
      <c r="D5" s="694"/>
      <c r="E5" s="694"/>
      <c r="F5" s="694"/>
      <c r="G5" s="694"/>
      <c r="H5" s="694"/>
      <c r="I5" s="694"/>
      <c r="J5" s="694"/>
      <c r="K5" s="695"/>
    </row>
    <row r="6" spans="2:11" ht="12.75">
      <c r="B6" s="142"/>
      <c r="C6" s="111"/>
      <c r="D6" s="111"/>
      <c r="E6" s="111"/>
      <c r="F6" s="111"/>
      <c r="G6" s="111"/>
      <c r="H6" s="111"/>
      <c r="I6" s="92"/>
      <c r="J6" s="111"/>
      <c r="K6" s="113"/>
    </row>
    <row r="7" spans="2:11" ht="13.5" thickBot="1">
      <c r="B7" s="146"/>
      <c r="C7" s="696" t="s">
        <v>396</v>
      </c>
      <c r="D7" s="696"/>
      <c r="E7" s="696"/>
      <c r="F7" s="696"/>
      <c r="G7" s="696"/>
      <c r="H7" s="696"/>
      <c r="I7" s="122" t="s">
        <v>472</v>
      </c>
      <c r="J7" s="121" t="s">
        <v>473</v>
      </c>
      <c r="K7" s="120"/>
    </row>
    <row r="8" spans="2:11" ht="12.75">
      <c r="B8" s="116"/>
      <c r="C8" s="700"/>
      <c r="D8" s="700"/>
      <c r="E8" s="700"/>
      <c r="F8" s="700"/>
      <c r="G8" s="700"/>
      <c r="H8" s="700"/>
      <c r="I8" s="147"/>
      <c r="J8" s="147"/>
      <c r="K8" s="114"/>
    </row>
    <row r="9" spans="2:11" ht="12.75">
      <c r="B9" s="117"/>
      <c r="C9" s="697" t="s">
        <v>400</v>
      </c>
      <c r="D9" s="697"/>
      <c r="E9" s="697"/>
      <c r="F9" s="697"/>
      <c r="G9" s="697"/>
      <c r="H9" s="697"/>
      <c r="I9" s="90"/>
      <c r="J9" s="90"/>
      <c r="K9" s="114"/>
    </row>
    <row r="10" spans="2:11" ht="12.75">
      <c r="B10" s="117"/>
      <c r="C10" s="689" t="s">
        <v>474</v>
      </c>
      <c r="D10" s="689"/>
      <c r="E10" s="689"/>
      <c r="F10" s="689"/>
      <c r="G10" s="689"/>
      <c r="H10" s="689"/>
      <c r="I10" s="94" t="s">
        <v>399</v>
      </c>
      <c r="J10" s="94" t="s">
        <v>399</v>
      </c>
      <c r="K10" s="114"/>
    </row>
    <row r="11" spans="2:11" ht="12.75">
      <c r="B11" s="117"/>
      <c r="C11" s="688" t="s">
        <v>498</v>
      </c>
      <c r="D11" s="689"/>
      <c r="E11" s="689"/>
      <c r="F11" s="689"/>
      <c r="G11" s="689"/>
      <c r="H11" s="689"/>
      <c r="I11" s="138"/>
      <c r="J11" s="138"/>
      <c r="K11" s="114"/>
    </row>
    <row r="12" spans="2:11" ht="12.75">
      <c r="B12" s="117"/>
      <c r="C12" s="688" t="s">
        <v>499</v>
      </c>
      <c r="D12" s="689"/>
      <c r="E12" s="689"/>
      <c r="F12" s="689"/>
      <c r="G12" s="689"/>
      <c r="H12" s="689"/>
      <c r="I12" s="138"/>
      <c r="J12" s="138"/>
      <c r="K12" s="114"/>
    </row>
    <row r="13" spans="2:11" ht="12.75">
      <c r="B13" s="117"/>
      <c r="C13" s="688" t="s">
        <v>500</v>
      </c>
      <c r="D13" s="689"/>
      <c r="E13" s="689"/>
      <c r="F13" s="689"/>
      <c r="G13" s="689"/>
      <c r="H13" s="689"/>
      <c r="I13" s="138"/>
      <c r="J13" s="138"/>
      <c r="K13" s="114"/>
    </row>
    <row r="14" spans="2:11" ht="12.75">
      <c r="B14" s="117"/>
      <c r="D14" s="688" t="s">
        <v>501</v>
      </c>
      <c r="E14" s="689"/>
      <c r="F14" s="689"/>
      <c r="G14" s="689"/>
      <c r="H14" s="689"/>
      <c r="I14" s="138"/>
      <c r="J14" s="138"/>
      <c r="K14" s="114"/>
    </row>
    <row r="15" spans="2:11" ht="12.75">
      <c r="B15" s="117"/>
      <c r="C15" s="688" t="s">
        <v>502</v>
      </c>
      <c r="D15" s="689"/>
      <c r="E15" s="689"/>
      <c r="F15" s="689"/>
      <c r="G15" s="689"/>
      <c r="H15" s="689"/>
      <c r="I15" s="138"/>
      <c r="J15" s="138"/>
      <c r="K15" s="114"/>
    </row>
    <row r="16" spans="2:11" ht="12.75">
      <c r="B16" s="117"/>
      <c r="C16" s="688" t="s">
        <v>503</v>
      </c>
      <c r="D16" s="689"/>
      <c r="E16" s="689"/>
      <c r="F16" s="689"/>
      <c r="G16" s="689"/>
      <c r="H16" s="689"/>
      <c r="I16" s="138"/>
      <c r="J16" s="138"/>
      <c r="K16" s="114"/>
    </row>
    <row r="17" spans="2:11" ht="12.75">
      <c r="B17" s="117"/>
      <c r="C17" s="688" t="s">
        <v>504</v>
      </c>
      <c r="D17" s="689"/>
      <c r="E17" s="689"/>
      <c r="F17" s="689"/>
      <c r="G17" s="689"/>
      <c r="H17" s="689"/>
      <c r="I17" s="138"/>
      <c r="J17" s="138"/>
      <c r="K17" s="114"/>
    </row>
    <row r="18" spans="2:11" ht="12.75">
      <c r="B18" s="117"/>
      <c r="C18" s="688" t="s">
        <v>295</v>
      </c>
      <c r="D18" s="689"/>
      <c r="E18" s="689"/>
      <c r="F18" s="689"/>
      <c r="G18" s="689"/>
      <c r="H18" s="689"/>
      <c r="I18" s="138"/>
      <c r="J18" s="138"/>
      <c r="K18" s="114"/>
    </row>
    <row r="19" spans="2:11" ht="12.75">
      <c r="B19" s="117"/>
      <c r="D19" s="688" t="s">
        <v>296</v>
      </c>
      <c r="E19" s="689"/>
      <c r="F19" s="689"/>
      <c r="G19" s="689"/>
      <c r="H19" s="689"/>
      <c r="I19" s="138"/>
      <c r="J19" s="138"/>
      <c r="K19" s="114"/>
    </row>
    <row r="20" spans="2:11" ht="12.75">
      <c r="B20" s="117"/>
      <c r="C20" s="688" t="s">
        <v>297</v>
      </c>
      <c r="D20" s="689"/>
      <c r="E20" s="689"/>
      <c r="F20" s="689"/>
      <c r="G20" s="689"/>
      <c r="H20" s="689"/>
      <c r="I20" s="138"/>
      <c r="J20" s="138"/>
      <c r="K20" s="114"/>
    </row>
    <row r="21" spans="2:11" ht="12.75">
      <c r="B21" s="117"/>
      <c r="C21" s="689"/>
      <c r="D21" s="689"/>
      <c r="E21" s="689"/>
      <c r="F21" s="689"/>
      <c r="G21" s="689"/>
      <c r="H21" s="689"/>
      <c r="I21" s="123"/>
      <c r="J21" s="123"/>
      <c r="K21" s="114"/>
    </row>
    <row r="22" spans="2:11" ht="12.75">
      <c r="B22" s="117"/>
      <c r="C22" s="89"/>
      <c r="D22" s="699" t="s">
        <v>298</v>
      </c>
      <c r="E22" s="699"/>
      <c r="F22" s="699"/>
      <c r="G22" s="699"/>
      <c r="H22" s="699"/>
      <c r="I22" s="139"/>
      <c r="J22" s="139"/>
      <c r="K22" s="114"/>
    </row>
    <row r="23" spans="2:11" ht="12.75">
      <c r="B23" s="117"/>
      <c r="C23" s="688"/>
      <c r="D23" s="688"/>
      <c r="E23" s="688"/>
      <c r="F23" s="688"/>
      <c r="G23" s="688"/>
      <c r="H23" s="688"/>
      <c r="I23" s="123"/>
      <c r="J23" s="123"/>
      <c r="K23" s="114"/>
    </row>
    <row r="24" spans="2:11" ht="12.75">
      <c r="B24" s="117"/>
      <c r="C24" s="688"/>
      <c r="D24" s="688"/>
      <c r="E24" s="688"/>
      <c r="F24" s="688"/>
      <c r="G24" s="688"/>
      <c r="H24" s="688"/>
      <c r="I24" s="123"/>
      <c r="J24" s="123"/>
      <c r="K24" s="114"/>
    </row>
    <row r="25" spans="2:11" ht="12.75">
      <c r="B25" s="117"/>
      <c r="C25" s="697" t="s">
        <v>475</v>
      </c>
      <c r="D25" s="697"/>
      <c r="E25" s="697"/>
      <c r="F25" s="697"/>
      <c r="G25" s="697"/>
      <c r="H25" s="697"/>
      <c r="I25" s="123"/>
      <c r="J25" s="123"/>
      <c r="K25" s="114"/>
    </row>
    <row r="26" spans="2:11" ht="12.75">
      <c r="B26" s="117"/>
      <c r="C26" s="697" t="s">
        <v>476</v>
      </c>
      <c r="D26" s="697"/>
      <c r="E26" s="697"/>
      <c r="F26" s="697"/>
      <c r="G26" s="697"/>
      <c r="H26" s="697"/>
      <c r="I26" s="123"/>
      <c r="J26" s="123"/>
      <c r="K26" s="114"/>
    </row>
    <row r="27" spans="2:11" ht="12.75">
      <c r="B27" s="117"/>
      <c r="C27" s="689" t="s">
        <v>474</v>
      </c>
      <c r="D27" s="689"/>
      <c r="E27" s="689"/>
      <c r="F27" s="689"/>
      <c r="G27" s="689"/>
      <c r="H27" s="689"/>
      <c r="I27" s="123"/>
      <c r="J27" s="123"/>
      <c r="K27" s="114"/>
    </row>
    <row r="28" spans="2:11" ht="12.75">
      <c r="B28" s="117"/>
      <c r="C28" s="688" t="s">
        <v>299</v>
      </c>
      <c r="D28" s="689"/>
      <c r="E28" s="689"/>
      <c r="F28" s="689"/>
      <c r="G28" s="689"/>
      <c r="H28" s="689"/>
      <c r="I28" s="138"/>
      <c r="J28" s="138"/>
      <c r="K28" s="114"/>
    </row>
    <row r="29" spans="2:11" ht="12.75">
      <c r="B29" s="117"/>
      <c r="C29" s="688" t="s">
        <v>300</v>
      </c>
      <c r="D29" s="689"/>
      <c r="E29" s="689"/>
      <c r="F29" s="689"/>
      <c r="G29" s="689"/>
      <c r="H29" s="689"/>
      <c r="I29" s="138"/>
      <c r="J29" s="138"/>
      <c r="K29" s="114"/>
    </row>
    <row r="30" spans="2:11" ht="12.75">
      <c r="B30" s="117"/>
      <c r="D30" s="688" t="s">
        <v>302</v>
      </c>
      <c r="E30" s="689"/>
      <c r="F30" s="689"/>
      <c r="G30" s="689"/>
      <c r="H30" s="689"/>
      <c r="I30" s="139"/>
      <c r="J30" s="139"/>
      <c r="K30" s="114"/>
    </row>
    <row r="31" spans="2:11" ht="12.75">
      <c r="B31" s="117"/>
      <c r="C31" s="688" t="s">
        <v>301</v>
      </c>
      <c r="D31" s="689"/>
      <c r="E31" s="689"/>
      <c r="F31" s="689"/>
      <c r="G31" s="689"/>
      <c r="H31" s="689"/>
      <c r="I31" s="148"/>
      <c r="J31" s="148"/>
      <c r="K31" s="114"/>
    </row>
    <row r="32" spans="2:11" ht="12.75">
      <c r="B32" s="117"/>
      <c r="C32" s="89"/>
      <c r="D32" s="688" t="s">
        <v>546</v>
      </c>
      <c r="E32" s="689"/>
      <c r="F32" s="689"/>
      <c r="G32" s="689"/>
      <c r="H32" s="689"/>
      <c r="I32" s="139"/>
      <c r="J32" s="139"/>
      <c r="K32" s="114"/>
    </row>
    <row r="33" spans="2:11" ht="12.75">
      <c r="B33" s="117"/>
      <c r="C33" s="689" t="s">
        <v>734</v>
      </c>
      <c r="D33" s="689"/>
      <c r="E33" s="689"/>
      <c r="F33" s="689"/>
      <c r="G33" s="689"/>
      <c r="H33" s="689"/>
      <c r="I33" s="123"/>
      <c r="J33" s="123"/>
      <c r="K33" s="114"/>
    </row>
    <row r="34" spans="2:11" ht="12.75">
      <c r="B34" s="117"/>
      <c r="C34" s="688" t="s">
        <v>547</v>
      </c>
      <c r="D34" s="689"/>
      <c r="E34" s="689"/>
      <c r="F34" s="689"/>
      <c r="G34" s="689"/>
      <c r="H34" s="689"/>
      <c r="I34" s="138"/>
      <c r="J34" s="138"/>
      <c r="K34" s="114"/>
    </row>
    <row r="35" spans="2:11" ht="12.75">
      <c r="B35" s="117"/>
      <c r="C35" s="688" t="s">
        <v>548</v>
      </c>
      <c r="D35" s="689"/>
      <c r="E35" s="689"/>
      <c r="F35" s="689"/>
      <c r="G35" s="689"/>
      <c r="H35" s="689"/>
      <c r="I35" s="138"/>
      <c r="J35" s="138"/>
      <c r="K35" s="114"/>
    </row>
    <row r="36" spans="2:11" ht="12.75">
      <c r="B36" s="117"/>
      <c r="C36" s="89"/>
      <c r="D36" s="688" t="s">
        <v>549</v>
      </c>
      <c r="E36" s="689"/>
      <c r="F36" s="689"/>
      <c r="G36" s="689"/>
      <c r="H36" s="689"/>
      <c r="I36" s="139"/>
      <c r="J36" s="139"/>
      <c r="K36" s="114"/>
    </row>
    <row r="37" spans="2:11" ht="12.75">
      <c r="B37" s="117"/>
      <c r="C37" s="689" t="s">
        <v>735</v>
      </c>
      <c r="D37" s="689"/>
      <c r="E37" s="689"/>
      <c r="F37" s="689"/>
      <c r="G37" s="689"/>
      <c r="H37" s="689"/>
      <c r="I37" s="123"/>
      <c r="J37" s="123"/>
      <c r="K37" s="114"/>
    </row>
    <row r="38" spans="2:11" ht="12.75">
      <c r="B38" s="117"/>
      <c r="C38" s="688" t="s">
        <v>550</v>
      </c>
      <c r="D38" s="689"/>
      <c r="E38" s="689"/>
      <c r="F38" s="689"/>
      <c r="G38" s="689"/>
      <c r="H38" s="689"/>
      <c r="I38" s="138"/>
      <c r="J38" s="138"/>
      <c r="K38" s="114"/>
    </row>
    <row r="39" spans="2:11" ht="12.75">
      <c r="B39" s="117"/>
      <c r="C39" s="688" t="s">
        <v>551</v>
      </c>
      <c r="D39" s="689"/>
      <c r="E39" s="689"/>
      <c r="F39" s="689"/>
      <c r="G39" s="689"/>
      <c r="H39" s="689"/>
      <c r="I39" s="138"/>
      <c r="J39" s="138"/>
      <c r="K39" s="114"/>
    </row>
    <row r="40" spans="2:11" ht="12.75">
      <c r="B40" s="117"/>
      <c r="C40" s="89"/>
      <c r="D40" s="688" t="s">
        <v>552</v>
      </c>
      <c r="E40" s="689"/>
      <c r="F40" s="689"/>
      <c r="G40" s="689"/>
      <c r="H40" s="689"/>
      <c r="I40" s="139"/>
      <c r="J40" s="139"/>
      <c r="K40" s="114"/>
    </row>
    <row r="41" spans="2:11" ht="12.75">
      <c r="B41" s="117"/>
      <c r="C41" s="688" t="s">
        <v>553</v>
      </c>
      <c r="D41" s="689"/>
      <c r="E41" s="689"/>
      <c r="F41" s="689"/>
      <c r="G41" s="689"/>
      <c r="H41" s="689"/>
      <c r="I41" s="148"/>
      <c r="J41" s="148"/>
      <c r="K41" s="114"/>
    </row>
    <row r="42" spans="2:11" ht="12.75">
      <c r="B42" s="117"/>
      <c r="D42" s="699" t="s">
        <v>736</v>
      </c>
      <c r="E42" s="699"/>
      <c r="F42" s="699"/>
      <c r="G42" s="699"/>
      <c r="H42" s="699"/>
      <c r="I42" s="123"/>
      <c r="J42" s="123"/>
      <c r="K42" s="114"/>
    </row>
    <row r="43" spans="2:11" ht="13.5" thickBot="1">
      <c r="B43" s="117"/>
      <c r="D43" s="699" t="s">
        <v>517</v>
      </c>
      <c r="E43" s="699"/>
      <c r="F43" s="699"/>
      <c r="G43" s="699"/>
      <c r="H43" s="699"/>
      <c r="I43" s="149"/>
      <c r="J43" s="149"/>
      <c r="K43" s="114"/>
    </row>
    <row r="44" spans="2:11" ht="13.5" thickTop="1">
      <c r="B44" s="117"/>
      <c r="C44" s="89"/>
      <c r="D44" s="89"/>
      <c r="E44" s="91"/>
      <c r="F44" s="91"/>
      <c r="I44" s="91"/>
      <c r="J44" s="91"/>
      <c r="K44" s="114"/>
    </row>
    <row r="45" spans="2:11" ht="12.75">
      <c r="B45" s="115"/>
      <c r="E45" s="91"/>
      <c r="F45" s="91"/>
      <c r="I45" s="91"/>
      <c r="J45" s="91"/>
      <c r="K45" s="114"/>
    </row>
    <row r="46" spans="2:11" ht="12.75">
      <c r="B46" s="115"/>
      <c r="E46" s="91"/>
      <c r="F46" s="91"/>
      <c r="I46" s="91"/>
      <c r="J46" s="91"/>
      <c r="K46" s="114"/>
    </row>
    <row r="47" spans="2:11" ht="12.75">
      <c r="B47" s="115"/>
      <c r="E47" s="91"/>
      <c r="F47" s="91"/>
      <c r="I47" s="91"/>
      <c r="J47" s="91"/>
      <c r="K47" s="114"/>
    </row>
    <row r="48" spans="2:11" ht="12.75">
      <c r="B48" s="115"/>
      <c r="E48" s="91"/>
      <c r="F48" s="91"/>
      <c r="I48" s="91"/>
      <c r="J48" s="91"/>
      <c r="K48" s="114"/>
    </row>
    <row r="49" spans="2:11" ht="12.75">
      <c r="B49" s="115"/>
      <c r="E49" s="91"/>
      <c r="F49" s="91"/>
      <c r="I49" s="91"/>
      <c r="J49" s="91"/>
      <c r="K49" s="114"/>
    </row>
    <row r="50" spans="2:11" ht="12.75">
      <c r="B50" s="115"/>
      <c r="E50" s="91"/>
      <c r="F50" s="91"/>
      <c r="I50" s="91"/>
      <c r="J50" s="91"/>
      <c r="K50" s="114"/>
    </row>
    <row r="51" spans="2:11" ht="12.75">
      <c r="B51" s="115"/>
      <c r="E51" s="91"/>
      <c r="F51" s="91"/>
      <c r="I51" s="91"/>
      <c r="J51" s="91"/>
      <c r="K51" s="114"/>
    </row>
    <row r="52" spans="2:11" ht="12.75">
      <c r="B52" s="115"/>
      <c r="E52" s="91"/>
      <c r="F52" s="91"/>
      <c r="I52" s="91"/>
      <c r="J52" s="91"/>
      <c r="K52" s="114"/>
    </row>
    <row r="53" spans="2:11" ht="12.75">
      <c r="B53" s="115"/>
      <c r="E53" s="91"/>
      <c r="F53" s="91"/>
      <c r="I53" s="91"/>
      <c r="J53" s="91"/>
      <c r="K53" s="114"/>
    </row>
    <row r="54" spans="2:11" ht="12.75">
      <c r="B54" s="115"/>
      <c r="E54" s="91"/>
      <c r="F54" s="91"/>
      <c r="I54" s="91"/>
      <c r="J54" s="91"/>
      <c r="K54" s="114"/>
    </row>
    <row r="55" spans="2:11" ht="12.75">
      <c r="B55" s="115"/>
      <c r="E55" s="91"/>
      <c r="F55" s="91"/>
      <c r="I55" s="91"/>
      <c r="J55" s="91"/>
      <c r="K55" s="114"/>
    </row>
    <row r="56" spans="2:11" ht="13.5" thickBot="1">
      <c r="B56" s="143"/>
      <c r="C56" s="118"/>
      <c r="D56" s="118"/>
      <c r="E56" s="119"/>
      <c r="F56" s="119"/>
      <c r="G56" s="118"/>
      <c r="H56" s="118"/>
      <c r="I56" s="119"/>
      <c r="J56" s="119"/>
      <c r="K56" s="120"/>
    </row>
    <row r="57" spans="2:11" ht="12.75">
      <c r="B57" s="698" t="s">
        <v>818</v>
      </c>
      <c r="C57" s="697"/>
      <c r="D57" s="697"/>
      <c r="E57" s="697"/>
      <c r="F57" s="697"/>
      <c r="G57" s="697"/>
      <c r="H57" s="697"/>
      <c r="I57" s="697"/>
      <c r="J57" s="697"/>
      <c r="K57" s="697"/>
    </row>
    <row r="58" spans="2:10" ht="12.75" hidden="1">
      <c r="B58" s="1"/>
      <c r="C58" s="1"/>
      <c r="D58" s="1"/>
      <c r="E58" s="1"/>
      <c r="F58" s="1"/>
      <c r="I58" s="1"/>
      <c r="J58" s="1"/>
    </row>
  </sheetData>
  <sheetProtection sheet="1"/>
  <mergeCells count="41">
    <mergeCell ref="C34:H34"/>
    <mergeCell ref="C10:H10"/>
    <mergeCell ref="D30:H30"/>
    <mergeCell ref="C31:H31"/>
    <mergeCell ref="D32:H32"/>
    <mergeCell ref="D14:H14"/>
    <mergeCell ref="D19:H19"/>
    <mergeCell ref="C20:H20"/>
    <mergeCell ref="D22:H22"/>
    <mergeCell ref="C33:H33"/>
    <mergeCell ref="C9:H9"/>
    <mergeCell ref="C11:H11"/>
    <mergeCell ref="C12:H12"/>
    <mergeCell ref="C13:H13"/>
    <mergeCell ref="C18:H18"/>
    <mergeCell ref="C8:H8"/>
    <mergeCell ref="C28:H28"/>
    <mergeCell ref="C15:H15"/>
    <mergeCell ref="C16:H16"/>
    <mergeCell ref="C17:H17"/>
    <mergeCell ref="C21:H21"/>
    <mergeCell ref="C23:H24"/>
    <mergeCell ref="D40:H40"/>
    <mergeCell ref="D36:H36"/>
    <mergeCell ref="C37:H37"/>
    <mergeCell ref="C38:H38"/>
    <mergeCell ref="C39:H39"/>
    <mergeCell ref="B57:K57"/>
    <mergeCell ref="D42:H42"/>
    <mergeCell ref="D43:H43"/>
    <mergeCell ref="C41:H41"/>
    <mergeCell ref="C35:H35"/>
    <mergeCell ref="C27:H27"/>
    <mergeCell ref="C29:H29"/>
    <mergeCell ref="I1:K1"/>
    <mergeCell ref="B3:K3"/>
    <mergeCell ref="B4:K4"/>
    <mergeCell ref="B5:K5"/>
    <mergeCell ref="C7:H7"/>
    <mergeCell ref="C25:H25"/>
    <mergeCell ref="C26:H26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2" width="2.7109375" style="10" customWidth="1"/>
    <col min="3" max="9" width="10.7109375" style="10" customWidth="1"/>
    <col min="10" max="10" width="15.7109375" style="10" customWidth="1"/>
    <col min="11" max="12" width="2.7109375" style="10" customWidth="1"/>
    <col min="13" max="251" width="10.7109375" style="10" hidden="1" customWidth="1"/>
    <col min="252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2:11" ht="12.75">
      <c r="B2" s="124"/>
      <c r="C2" s="12"/>
      <c r="D2" s="12"/>
      <c r="E2" s="125"/>
      <c r="F2" s="12"/>
      <c r="G2" s="12"/>
      <c r="H2" s="12"/>
      <c r="I2" s="12"/>
      <c r="J2" s="12"/>
      <c r="K2" s="13"/>
    </row>
    <row r="3" spans="1:11" ht="15.75">
      <c r="A3" s="18"/>
      <c r="B3" s="21"/>
      <c r="C3" s="584" t="s">
        <v>738</v>
      </c>
      <c r="D3" s="584"/>
      <c r="E3" s="584"/>
      <c r="F3" s="584"/>
      <c r="G3" s="584"/>
      <c r="H3" s="584"/>
      <c r="I3" s="584"/>
      <c r="J3" s="584"/>
      <c r="K3" s="15"/>
    </row>
    <row r="4" spans="1:11" ht="16.5" thickBot="1">
      <c r="A4" s="18"/>
      <c r="B4" s="70"/>
      <c r="C4" s="674" t="s">
        <v>739</v>
      </c>
      <c r="D4" s="674"/>
      <c r="E4" s="674"/>
      <c r="F4" s="674"/>
      <c r="G4" s="674"/>
      <c r="H4" s="674"/>
      <c r="I4" s="674"/>
      <c r="J4" s="674"/>
      <c r="K4" s="27"/>
    </row>
    <row r="5" spans="2:11" ht="12.75">
      <c r="B5" s="39"/>
      <c r="C5" s="40"/>
      <c r="D5" s="40"/>
      <c r="E5" s="40"/>
      <c r="F5" s="150"/>
      <c r="G5" s="40"/>
      <c r="H5" s="12"/>
      <c r="I5" s="75" t="s">
        <v>391</v>
      </c>
      <c r="J5" s="40"/>
      <c r="K5" s="13"/>
    </row>
    <row r="6" spans="2:11" ht="12.75">
      <c r="B6" s="69"/>
      <c r="C6" s="128"/>
      <c r="D6" s="128"/>
      <c r="E6" s="16"/>
      <c r="F6" s="128"/>
      <c r="G6" s="128"/>
      <c r="I6" s="73" t="s">
        <v>393</v>
      </c>
      <c r="J6" s="128"/>
      <c r="K6" s="15"/>
    </row>
    <row r="7" spans="2:11" ht="13.5" thickBot="1">
      <c r="B7" s="639" t="s">
        <v>396</v>
      </c>
      <c r="C7" s="640"/>
      <c r="D7" s="640"/>
      <c r="E7" s="640"/>
      <c r="F7" s="640"/>
      <c r="G7" s="640"/>
      <c r="H7" s="641"/>
      <c r="I7" s="74" t="s">
        <v>740</v>
      </c>
      <c r="J7" s="130" t="s">
        <v>741</v>
      </c>
      <c r="K7" s="27"/>
    </row>
    <row r="8" spans="2:11" ht="12.75">
      <c r="B8" s="702"/>
      <c r="C8" s="654"/>
      <c r="D8" s="654"/>
      <c r="E8" s="654"/>
      <c r="F8" s="654"/>
      <c r="G8" s="654"/>
      <c r="H8" s="654"/>
      <c r="I8" s="654"/>
      <c r="J8" s="654"/>
      <c r="K8" s="703"/>
    </row>
    <row r="9" spans="2:11" ht="12.75">
      <c r="B9" s="704" t="s">
        <v>742</v>
      </c>
      <c r="C9" s="666"/>
      <c r="D9" s="666"/>
      <c r="E9" s="666"/>
      <c r="F9" s="666"/>
      <c r="G9" s="666"/>
      <c r="H9" s="666"/>
      <c r="I9" s="47"/>
      <c r="J9" s="110" t="s">
        <v>399</v>
      </c>
      <c r="K9" s="15"/>
    </row>
    <row r="10" spans="2:11" ht="12.75">
      <c r="B10" s="72"/>
      <c r="C10" s="662" t="s">
        <v>743</v>
      </c>
      <c r="D10" s="662"/>
      <c r="E10" s="662"/>
      <c r="F10" s="662"/>
      <c r="G10" s="662"/>
      <c r="H10" s="662"/>
      <c r="I10" s="106">
        <v>21</v>
      </c>
      <c r="J10" s="138"/>
      <c r="K10" s="15"/>
    </row>
    <row r="11" spans="2:11" ht="12.75">
      <c r="B11" s="72"/>
      <c r="C11" s="662" t="s">
        <v>744</v>
      </c>
      <c r="D11" s="662"/>
      <c r="E11" s="662"/>
      <c r="F11" s="662"/>
      <c r="G11" s="662"/>
      <c r="H11" s="662"/>
      <c r="I11" s="28"/>
      <c r="J11" s="134"/>
      <c r="K11" s="15"/>
    </row>
    <row r="12" spans="2:11" ht="12.75">
      <c r="B12" s="72"/>
      <c r="C12" s="662" t="s">
        <v>745</v>
      </c>
      <c r="D12" s="662"/>
      <c r="E12" s="662"/>
      <c r="F12" s="662"/>
      <c r="G12" s="662"/>
      <c r="H12" s="662"/>
      <c r="I12" s="108" t="s">
        <v>524</v>
      </c>
      <c r="J12" s="138"/>
      <c r="K12" s="15"/>
    </row>
    <row r="13" spans="2:11" ht="12.75">
      <c r="B13" s="72"/>
      <c r="C13" s="662" t="s">
        <v>746</v>
      </c>
      <c r="D13" s="662"/>
      <c r="E13" s="662"/>
      <c r="F13" s="662"/>
      <c r="G13" s="662"/>
      <c r="H13" s="662"/>
      <c r="I13" s="106">
        <v>25</v>
      </c>
      <c r="J13" s="138"/>
      <c r="K13" s="15"/>
    </row>
    <row r="14" spans="2:11" ht="12.75">
      <c r="B14" s="72"/>
      <c r="C14" s="662" t="s">
        <v>747</v>
      </c>
      <c r="D14" s="662"/>
      <c r="E14" s="662"/>
      <c r="F14" s="662"/>
      <c r="G14" s="662"/>
      <c r="H14" s="662"/>
      <c r="I14" s="108" t="s">
        <v>405</v>
      </c>
      <c r="J14" s="138"/>
      <c r="K14" s="15"/>
    </row>
    <row r="15" spans="2:11" ht="12.75">
      <c r="B15" s="72"/>
      <c r="C15" s="662" t="s">
        <v>748</v>
      </c>
      <c r="D15" s="662"/>
      <c r="E15" s="662"/>
      <c r="F15" s="662"/>
      <c r="G15" s="662"/>
      <c r="H15" s="662"/>
      <c r="I15" s="108" t="s">
        <v>405</v>
      </c>
      <c r="J15" s="138"/>
      <c r="K15" s="15"/>
    </row>
    <row r="16" spans="2:11" ht="12.75">
      <c r="B16" s="72"/>
      <c r="C16" s="662" t="s">
        <v>749</v>
      </c>
      <c r="D16" s="662"/>
      <c r="E16" s="662"/>
      <c r="F16" s="662"/>
      <c r="G16" s="662"/>
      <c r="H16" s="662"/>
      <c r="I16" s="108" t="s">
        <v>405</v>
      </c>
      <c r="J16" s="138"/>
      <c r="K16" s="15"/>
    </row>
    <row r="17" spans="2:11" ht="12.75">
      <c r="B17" s="72"/>
      <c r="C17" s="662" t="s">
        <v>750</v>
      </c>
      <c r="D17" s="662"/>
      <c r="E17" s="662"/>
      <c r="F17" s="662"/>
      <c r="G17" s="662"/>
      <c r="H17" s="662"/>
      <c r="I17" s="106">
        <v>26</v>
      </c>
      <c r="J17" s="138"/>
      <c r="K17" s="15"/>
    </row>
    <row r="18" spans="2:11" ht="12.75">
      <c r="B18" s="72"/>
      <c r="C18" s="662" t="s">
        <v>751</v>
      </c>
      <c r="D18" s="662"/>
      <c r="E18" s="662"/>
      <c r="F18" s="662"/>
      <c r="G18" s="662"/>
      <c r="H18" s="662"/>
      <c r="I18" s="106"/>
      <c r="J18" s="138"/>
      <c r="K18" s="15"/>
    </row>
    <row r="19" spans="2:11" ht="12.75">
      <c r="B19" s="72"/>
      <c r="C19" s="48"/>
      <c r="D19" s="661" t="s">
        <v>520</v>
      </c>
      <c r="E19" s="662"/>
      <c r="F19" s="662"/>
      <c r="G19" s="662"/>
      <c r="H19" s="662"/>
      <c r="I19" s="662"/>
      <c r="J19" s="139"/>
      <c r="K19" s="15"/>
    </row>
    <row r="20" spans="2:11" ht="12.75">
      <c r="B20" s="72"/>
      <c r="C20" s="662" t="s">
        <v>752</v>
      </c>
      <c r="D20" s="662"/>
      <c r="E20" s="662"/>
      <c r="F20" s="662"/>
      <c r="G20" s="662"/>
      <c r="H20" s="662"/>
      <c r="I20" s="108" t="s">
        <v>405</v>
      </c>
      <c r="J20" s="148"/>
      <c r="K20" s="15"/>
    </row>
    <row r="21" spans="2:11" ht="12.75">
      <c r="B21" s="72"/>
      <c r="C21" s="662" t="s">
        <v>753</v>
      </c>
      <c r="D21" s="662"/>
      <c r="E21" s="662"/>
      <c r="F21" s="662"/>
      <c r="G21" s="662"/>
      <c r="H21" s="662"/>
      <c r="I21" s="108" t="s">
        <v>405</v>
      </c>
      <c r="J21" s="138"/>
      <c r="K21" s="15"/>
    </row>
    <row r="22" spans="2:11" ht="12.75">
      <c r="B22" s="72"/>
      <c r="C22" s="48"/>
      <c r="D22" s="667" t="s">
        <v>521</v>
      </c>
      <c r="E22" s="667"/>
      <c r="F22" s="667"/>
      <c r="G22" s="667"/>
      <c r="H22" s="667"/>
      <c r="I22" s="667"/>
      <c r="J22" s="139"/>
      <c r="K22" s="15"/>
    </row>
    <row r="23" spans="2:11" ht="12.75">
      <c r="B23" s="72"/>
      <c r="C23" s="662"/>
      <c r="D23" s="662"/>
      <c r="E23" s="662"/>
      <c r="F23" s="662"/>
      <c r="G23" s="662"/>
      <c r="H23" s="662"/>
      <c r="I23" s="47"/>
      <c r="J23" s="134"/>
      <c r="K23" s="15"/>
    </row>
    <row r="24" spans="2:11" ht="12.75">
      <c r="B24" s="72"/>
      <c r="C24" s="666" t="s">
        <v>754</v>
      </c>
      <c r="D24" s="666"/>
      <c r="E24" s="666"/>
      <c r="F24" s="666"/>
      <c r="G24" s="666"/>
      <c r="H24" s="666"/>
      <c r="I24" s="47"/>
      <c r="J24" s="134"/>
      <c r="K24" s="15"/>
    </row>
    <row r="25" spans="2:11" ht="12.75">
      <c r="B25" s="72"/>
      <c r="C25" s="662" t="s">
        <v>755</v>
      </c>
      <c r="D25" s="662"/>
      <c r="E25" s="662"/>
      <c r="F25" s="662"/>
      <c r="G25" s="662"/>
      <c r="H25" s="662"/>
      <c r="I25" s="108" t="s">
        <v>405</v>
      </c>
      <c r="J25" s="138"/>
      <c r="K25" s="15"/>
    </row>
    <row r="26" spans="2:11" ht="12.75">
      <c r="B26" s="72"/>
      <c r="C26" s="662" t="s">
        <v>756</v>
      </c>
      <c r="D26" s="662"/>
      <c r="E26" s="662"/>
      <c r="F26" s="662"/>
      <c r="G26" s="662"/>
      <c r="H26" s="662"/>
      <c r="I26" s="108" t="s">
        <v>405</v>
      </c>
      <c r="J26" s="138"/>
      <c r="K26" s="15"/>
    </row>
    <row r="27" spans="2:11" ht="12.75">
      <c r="B27" s="72"/>
      <c r="C27" s="48"/>
      <c r="D27" s="661" t="s">
        <v>522</v>
      </c>
      <c r="E27" s="662"/>
      <c r="F27" s="662"/>
      <c r="G27" s="662"/>
      <c r="H27" s="662"/>
      <c r="I27" s="662"/>
      <c r="J27" s="139"/>
      <c r="K27" s="15"/>
    </row>
    <row r="28" spans="2:11" ht="12.75">
      <c r="B28" s="72"/>
      <c r="C28" s="48" t="s">
        <v>757</v>
      </c>
      <c r="D28" s="47"/>
      <c r="E28" s="47"/>
      <c r="F28" s="47"/>
      <c r="G28" s="151"/>
      <c r="H28" s="47"/>
      <c r="I28" s="108" t="s">
        <v>405</v>
      </c>
      <c r="J28" s="148"/>
      <c r="K28" s="15"/>
    </row>
    <row r="29" spans="2:11" ht="12.75">
      <c r="B29" s="72"/>
      <c r="C29" s="662"/>
      <c r="D29" s="662"/>
      <c r="E29" s="662"/>
      <c r="F29" s="662"/>
      <c r="G29" s="662"/>
      <c r="H29" s="662"/>
      <c r="I29" s="47"/>
      <c r="J29" s="134"/>
      <c r="K29" s="15"/>
    </row>
    <row r="30" spans="2:11" ht="12.75">
      <c r="B30" s="72"/>
      <c r="C30" s="666" t="s">
        <v>758</v>
      </c>
      <c r="D30" s="666"/>
      <c r="E30" s="666"/>
      <c r="F30" s="666"/>
      <c r="G30" s="666"/>
      <c r="H30" s="666"/>
      <c r="I30" s="47"/>
      <c r="J30" s="134"/>
      <c r="K30" s="15"/>
    </row>
    <row r="31" spans="2:11" ht="12.75">
      <c r="B31" s="72"/>
      <c r="C31" s="662" t="s">
        <v>759</v>
      </c>
      <c r="D31" s="662"/>
      <c r="E31" s="662"/>
      <c r="F31" s="662"/>
      <c r="G31" s="662"/>
      <c r="H31" s="662"/>
      <c r="I31" s="106"/>
      <c r="J31" s="138"/>
      <c r="K31" s="15"/>
    </row>
    <row r="32" spans="2:11" ht="12.75">
      <c r="B32" s="72"/>
      <c r="C32" s="662" t="s">
        <v>760</v>
      </c>
      <c r="D32" s="662"/>
      <c r="E32" s="662"/>
      <c r="F32" s="662"/>
      <c r="G32" s="662"/>
      <c r="H32" s="662"/>
      <c r="I32" s="108" t="s">
        <v>405</v>
      </c>
      <c r="J32" s="138"/>
      <c r="K32" s="15"/>
    </row>
    <row r="33" spans="2:11" ht="12.75">
      <c r="B33" s="72"/>
      <c r="C33" s="662" t="s">
        <v>761</v>
      </c>
      <c r="D33" s="662"/>
      <c r="E33" s="662"/>
      <c r="F33" s="662"/>
      <c r="G33" s="662"/>
      <c r="H33" s="662"/>
      <c r="I33" s="108" t="s">
        <v>405</v>
      </c>
      <c r="J33" s="138"/>
      <c r="K33" s="15"/>
    </row>
    <row r="34" spans="2:11" ht="12.75">
      <c r="B34" s="72"/>
      <c r="C34" s="48"/>
      <c r="D34" s="661" t="s">
        <v>523</v>
      </c>
      <c r="E34" s="662"/>
      <c r="F34" s="662"/>
      <c r="G34" s="662"/>
      <c r="H34" s="662"/>
      <c r="I34" s="662"/>
      <c r="J34" s="139"/>
      <c r="K34" s="15"/>
    </row>
    <row r="35" spans="2:11" ht="12.75">
      <c r="B35" s="72"/>
      <c r="C35" s="662" t="s">
        <v>762</v>
      </c>
      <c r="D35" s="662"/>
      <c r="E35" s="662"/>
      <c r="F35" s="662"/>
      <c r="G35" s="662"/>
      <c r="H35" s="662"/>
      <c r="I35" s="108" t="s">
        <v>405</v>
      </c>
      <c r="J35" s="148"/>
      <c r="K35" s="15"/>
    </row>
    <row r="36" spans="2:11" ht="12.75">
      <c r="B36" s="72"/>
      <c r="C36" s="662"/>
      <c r="D36" s="662"/>
      <c r="E36" s="662"/>
      <c r="F36" s="662"/>
      <c r="G36" s="662"/>
      <c r="H36" s="662"/>
      <c r="I36" s="47" t="s">
        <v>405</v>
      </c>
      <c r="J36" s="134"/>
      <c r="K36" s="15"/>
    </row>
    <row r="37" spans="2:11" ht="12.75">
      <c r="B37" s="72"/>
      <c r="C37" s="666" t="s">
        <v>763</v>
      </c>
      <c r="D37" s="666"/>
      <c r="E37" s="666"/>
      <c r="F37" s="666"/>
      <c r="G37" s="666"/>
      <c r="H37" s="666"/>
      <c r="I37" s="47"/>
      <c r="J37" s="134"/>
      <c r="K37" s="15"/>
    </row>
    <row r="38" spans="2:11" ht="12.75">
      <c r="B38" s="72"/>
      <c r="C38" s="662" t="s">
        <v>764</v>
      </c>
      <c r="D38" s="662"/>
      <c r="E38" s="662"/>
      <c r="F38" s="662"/>
      <c r="G38" s="662"/>
      <c r="H38" s="662"/>
      <c r="I38" s="108" t="s">
        <v>405</v>
      </c>
      <c r="J38" s="138"/>
      <c r="K38" s="15"/>
    </row>
    <row r="39" spans="2:11" ht="12.75">
      <c r="B39" s="72"/>
      <c r="C39" s="662" t="s">
        <v>765</v>
      </c>
      <c r="D39" s="662"/>
      <c r="E39" s="662"/>
      <c r="F39" s="662"/>
      <c r="G39" s="662"/>
      <c r="H39" s="662"/>
      <c r="I39" s="108" t="s">
        <v>405</v>
      </c>
      <c r="J39" s="138"/>
      <c r="K39" s="15"/>
    </row>
    <row r="40" spans="2:11" ht="12.75">
      <c r="B40" s="72"/>
      <c r="C40" s="662" t="s">
        <v>766</v>
      </c>
      <c r="D40" s="662"/>
      <c r="E40" s="662"/>
      <c r="F40" s="662"/>
      <c r="G40" s="662"/>
      <c r="H40" s="662"/>
      <c r="I40" s="108" t="s">
        <v>405</v>
      </c>
      <c r="J40" s="138"/>
      <c r="K40" s="15"/>
    </row>
    <row r="41" spans="2:11" ht="12.75">
      <c r="B41" s="72"/>
      <c r="C41" s="662" t="s">
        <v>767</v>
      </c>
      <c r="D41" s="662"/>
      <c r="E41" s="662"/>
      <c r="F41" s="662"/>
      <c r="G41" s="662"/>
      <c r="H41" s="662"/>
      <c r="I41" s="106"/>
      <c r="J41" s="138"/>
      <c r="K41" s="15"/>
    </row>
    <row r="42" spans="2:11" ht="12.75">
      <c r="B42" s="72"/>
      <c r="C42" s="662" t="s">
        <v>768</v>
      </c>
      <c r="D42" s="662"/>
      <c r="E42" s="662"/>
      <c r="F42" s="662"/>
      <c r="G42" s="662"/>
      <c r="H42" s="662"/>
      <c r="I42" s="108" t="s">
        <v>405</v>
      </c>
      <c r="J42" s="138"/>
      <c r="K42" s="15"/>
    </row>
    <row r="43" spans="2:11" ht="12.75">
      <c r="B43" s="72"/>
      <c r="C43" s="662" t="s">
        <v>769</v>
      </c>
      <c r="D43" s="662"/>
      <c r="E43" s="662"/>
      <c r="F43" s="662"/>
      <c r="G43" s="662"/>
      <c r="H43" s="662"/>
      <c r="I43" s="108" t="s">
        <v>405</v>
      </c>
      <c r="J43" s="138"/>
      <c r="K43" s="15"/>
    </row>
    <row r="44" spans="2:11" ht="12.75">
      <c r="B44" s="72"/>
      <c r="C44" s="662" t="s">
        <v>770</v>
      </c>
      <c r="D44" s="662"/>
      <c r="E44" s="662"/>
      <c r="F44" s="662"/>
      <c r="G44" s="662"/>
      <c r="H44" s="662"/>
      <c r="I44" s="108" t="s">
        <v>405</v>
      </c>
      <c r="J44" s="138"/>
      <c r="K44" s="15"/>
    </row>
    <row r="45" spans="2:11" ht="12.75">
      <c r="B45" s="72"/>
      <c r="C45" s="48"/>
      <c r="D45" s="662" t="s">
        <v>771</v>
      </c>
      <c r="E45" s="662"/>
      <c r="F45" s="662"/>
      <c r="G45" s="662"/>
      <c r="H45" s="662"/>
      <c r="I45" s="662"/>
      <c r="J45" s="139"/>
      <c r="K45" s="15"/>
    </row>
    <row r="46" spans="2:11" ht="12.75">
      <c r="B46" s="72"/>
      <c r="C46" s="662"/>
      <c r="D46" s="662"/>
      <c r="E46" s="662"/>
      <c r="F46" s="662"/>
      <c r="G46" s="662"/>
      <c r="H46" s="662"/>
      <c r="I46" s="47" t="s">
        <v>405</v>
      </c>
      <c r="J46" s="134"/>
      <c r="K46" s="15"/>
    </row>
    <row r="47" spans="2:11" ht="12.75">
      <c r="B47" s="72"/>
      <c r="C47" s="662" t="s">
        <v>772</v>
      </c>
      <c r="D47" s="662"/>
      <c r="E47" s="662"/>
      <c r="F47" s="662"/>
      <c r="G47" s="662"/>
      <c r="H47" s="662"/>
      <c r="I47" s="108" t="s">
        <v>405</v>
      </c>
      <c r="J47" s="138"/>
      <c r="K47" s="15"/>
    </row>
    <row r="48" spans="2:11" ht="12.75">
      <c r="B48" s="72"/>
      <c r="C48" s="662" t="s">
        <v>773</v>
      </c>
      <c r="D48" s="662"/>
      <c r="E48" s="662"/>
      <c r="F48" s="662"/>
      <c r="G48" s="662"/>
      <c r="H48" s="662"/>
      <c r="I48" s="108" t="s">
        <v>405</v>
      </c>
      <c r="J48" s="138"/>
      <c r="K48" s="15"/>
    </row>
    <row r="49" spans="2:11" ht="12.75">
      <c r="B49" s="72"/>
      <c r="C49" s="662"/>
      <c r="D49" s="662"/>
      <c r="E49" s="662"/>
      <c r="F49" s="662"/>
      <c r="G49" s="662"/>
      <c r="H49" s="662"/>
      <c r="I49" s="47"/>
      <c r="J49" s="134"/>
      <c r="K49" s="15"/>
    </row>
    <row r="50" spans="2:11" ht="12.75">
      <c r="B50" s="72"/>
      <c r="C50" s="666" t="s">
        <v>774</v>
      </c>
      <c r="D50" s="666"/>
      <c r="E50" s="666"/>
      <c r="F50" s="666"/>
      <c r="G50" s="666"/>
      <c r="H50" s="666"/>
      <c r="I50" s="47" t="s">
        <v>405</v>
      </c>
      <c r="J50" s="134"/>
      <c r="K50" s="15"/>
    </row>
    <row r="51" spans="2:11" ht="12.75">
      <c r="B51" s="72"/>
      <c r="C51" s="662" t="s">
        <v>775</v>
      </c>
      <c r="D51" s="662"/>
      <c r="E51" s="662"/>
      <c r="F51" s="662"/>
      <c r="G51" s="662"/>
      <c r="H51" s="662"/>
      <c r="I51" s="108" t="s">
        <v>405</v>
      </c>
      <c r="J51" s="138"/>
      <c r="K51" s="15"/>
    </row>
    <row r="52" spans="2:11" ht="12.75">
      <c r="B52" s="72"/>
      <c r="C52" s="662" t="s">
        <v>776</v>
      </c>
      <c r="D52" s="662"/>
      <c r="E52" s="662"/>
      <c r="F52" s="662"/>
      <c r="G52" s="662"/>
      <c r="H52" s="662"/>
      <c r="I52" s="108" t="s">
        <v>405</v>
      </c>
      <c r="J52" s="138"/>
      <c r="K52" s="15"/>
    </row>
    <row r="53" spans="2:11" ht="12.75">
      <c r="B53" s="72"/>
      <c r="C53" s="48"/>
      <c r="D53" s="661" t="s">
        <v>519</v>
      </c>
      <c r="E53" s="662"/>
      <c r="F53" s="662"/>
      <c r="G53" s="662"/>
      <c r="H53" s="662"/>
      <c r="I53" s="662"/>
      <c r="J53" s="139"/>
      <c r="K53" s="15"/>
    </row>
    <row r="54" spans="2:11" ht="12.75">
      <c r="B54" s="72"/>
      <c r="C54" s="661" t="s">
        <v>405</v>
      </c>
      <c r="D54" s="661"/>
      <c r="E54" s="661"/>
      <c r="F54" s="661"/>
      <c r="G54" s="661"/>
      <c r="H54" s="661"/>
      <c r="I54" s="661"/>
      <c r="J54" s="134"/>
      <c r="K54" s="15"/>
    </row>
    <row r="55" spans="2:11" ht="13.5" thickBot="1">
      <c r="B55" s="72"/>
      <c r="C55" s="667" t="s">
        <v>518</v>
      </c>
      <c r="D55" s="667"/>
      <c r="E55" s="667"/>
      <c r="F55" s="667"/>
      <c r="G55" s="667"/>
      <c r="H55" s="667"/>
      <c r="I55" s="667"/>
      <c r="J55" s="149"/>
      <c r="K55" s="15"/>
    </row>
    <row r="56" spans="2:11" ht="14.25" thickBot="1" thickTop="1">
      <c r="B56" s="135"/>
      <c r="C56" s="701" t="s">
        <v>405</v>
      </c>
      <c r="D56" s="701"/>
      <c r="E56" s="701"/>
      <c r="F56" s="701"/>
      <c r="G56" s="701"/>
      <c r="H56" s="701"/>
      <c r="I56" s="701"/>
      <c r="J56" s="152"/>
      <c r="K56" s="27"/>
    </row>
    <row r="57" spans="2:11" ht="12.75">
      <c r="B57" s="653" t="s">
        <v>317</v>
      </c>
      <c r="C57" s="654"/>
      <c r="D57" s="654"/>
      <c r="E57" s="654"/>
      <c r="F57" s="654"/>
      <c r="G57" s="654"/>
      <c r="H57" s="654"/>
      <c r="I57" s="654"/>
      <c r="J57" s="654"/>
      <c r="K57" s="654"/>
    </row>
  </sheetData>
  <sheetProtection sheet="1"/>
  <mergeCells count="53">
    <mergeCell ref="I1:K1"/>
    <mergeCell ref="C3:J3"/>
    <mergeCell ref="C4:J4"/>
    <mergeCell ref="B7:H7"/>
    <mergeCell ref="C15:H15"/>
    <mergeCell ref="C16:H16"/>
    <mergeCell ref="B9:H9"/>
    <mergeCell ref="C10:H10"/>
    <mergeCell ref="C11:H11"/>
    <mergeCell ref="C12:H12"/>
    <mergeCell ref="C21:H21"/>
    <mergeCell ref="C23:H23"/>
    <mergeCell ref="B8:K8"/>
    <mergeCell ref="D22:I22"/>
    <mergeCell ref="D19:I19"/>
    <mergeCell ref="C17:H17"/>
    <mergeCell ref="C18:H18"/>
    <mergeCell ref="C20:H20"/>
    <mergeCell ref="C13:H13"/>
    <mergeCell ref="C14:H14"/>
    <mergeCell ref="C24:H24"/>
    <mergeCell ref="C25:H25"/>
    <mergeCell ref="C26:H26"/>
    <mergeCell ref="D27:I27"/>
    <mergeCell ref="C29:H29"/>
    <mergeCell ref="C30:H30"/>
    <mergeCell ref="C31:H31"/>
    <mergeCell ref="C32:H32"/>
    <mergeCell ref="C33:H33"/>
    <mergeCell ref="D34:I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D45:I45"/>
    <mergeCell ref="C46:H46"/>
    <mergeCell ref="C47:H47"/>
    <mergeCell ref="C48:H48"/>
    <mergeCell ref="C49:H49"/>
    <mergeCell ref="C50:H50"/>
    <mergeCell ref="C51:H51"/>
    <mergeCell ref="C52:H52"/>
    <mergeCell ref="B57:K57"/>
    <mergeCell ref="D53:I53"/>
    <mergeCell ref="C55:I55"/>
    <mergeCell ref="C54:I54"/>
    <mergeCell ref="C56:I56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2" width="2.7109375" style="10" customWidth="1"/>
    <col min="3" max="6" width="10.7109375" style="10" customWidth="1"/>
    <col min="7" max="7" width="15.7109375" style="10" customWidth="1"/>
    <col min="8" max="9" width="10.7109375" style="10" customWidth="1"/>
    <col min="10" max="10" width="15.7109375" style="10" customWidth="1"/>
    <col min="11" max="12" width="2.7109375" style="10" customWidth="1"/>
    <col min="13" max="248" width="10.7109375" style="10" hidden="1" customWidth="1"/>
    <col min="249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2:11" ht="12.7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5.75">
      <c r="A3" s="18"/>
      <c r="B3" s="14"/>
      <c r="C3" s="584" t="s">
        <v>738</v>
      </c>
      <c r="D3" s="584"/>
      <c r="E3" s="584"/>
      <c r="F3" s="584"/>
      <c r="G3" s="584"/>
      <c r="H3" s="584"/>
      <c r="I3" s="584"/>
      <c r="J3" s="584"/>
      <c r="K3" s="15"/>
    </row>
    <row r="4" spans="1:11" ht="15.75">
      <c r="A4" s="18"/>
      <c r="B4" s="14"/>
      <c r="C4" s="584" t="s">
        <v>777</v>
      </c>
      <c r="D4" s="584"/>
      <c r="E4" s="584"/>
      <c r="F4" s="584"/>
      <c r="G4" s="584"/>
      <c r="H4" s="584"/>
      <c r="I4" s="584"/>
      <c r="J4" s="584"/>
      <c r="K4" s="15"/>
    </row>
    <row r="5" spans="2:11" ht="13.5" thickBot="1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ht="12.75">
      <c r="B6" s="39"/>
      <c r="C6" s="40"/>
      <c r="D6" s="40"/>
      <c r="E6" s="40"/>
      <c r="F6" s="150"/>
      <c r="G6" s="40"/>
      <c r="H6" s="12"/>
      <c r="I6" s="75" t="s">
        <v>391</v>
      </c>
      <c r="J6" s="40"/>
      <c r="K6" s="13"/>
    </row>
    <row r="7" spans="2:11" ht="12.75">
      <c r="B7" s="69"/>
      <c r="C7" s="128"/>
      <c r="D7" s="30"/>
      <c r="E7" s="30"/>
      <c r="F7" s="128"/>
      <c r="G7" s="128"/>
      <c r="I7" s="73" t="s">
        <v>393</v>
      </c>
      <c r="J7" s="128"/>
      <c r="K7" s="15"/>
    </row>
    <row r="8" spans="2:11" ht="13.5" thickBot="1">
      <c r="B8" s="153"/>
      <c r="C8" s="640" t="s">
        <v>396</v>
      </c>
      <c r="D8" s="640"/>
      <c r="E8" s="640"/>
      <c r="F8" s="640"/>
      <c r="G8" s="640"/>
      <c r="H8" s="640"/>
      <c r="I8" s="74" t="s">
        <v>740</v>
      </c>
      <c r="J8" s="130" t="s">
        <v>741</v>
      </c>
      <c r="K8" s="27"/>
    </row>
    <row r="9" spans="2:11" ht="12.75">
      <c r="B9" s="69"/>
      <c r="C9" s="128"/>
      <c r="D9" s="30"/>
      <c r="E9" s="16"/>
      <c r="F9" s="16"/>
      <c r="G9" s="98"/>
      <c r="I9" s="16"/>
      <c r="J9" s="154" t="s">
        <v>399</v>
      </c>
      <c r="K9" s="15"/>
    </row>
    <row r="10" spans="2:11" ht="12.75">
      <c r="B10" s="53"/>
      <c r="C10" s="666" t="s">
        <v>742</v>
      </c>
      <c r="D10" s="666"/>
      <c r="E10" s="666"/>
      <c r="F10" s="666"/>
      <c r="G10" s="666"/>
      <c r="H10" s="666"/>
      <c r="J10" s="133"/>
      <c r="K10" s="15"/>
    </row>
    <row r="11" spans="2:11" ht="12.75">
      <c r="B11" s="53"/>
      <c r="C11" s="713" t="s">
        <v>554</v>
      </c>
      <c r="D11" s="664"/>
      <c r="E11" s="664"/>
      <c r="F11" s="664"/>
      <c r="G11" s="664"/>
      <c r="H11" s="664"/>
      <c r="I11" s="158">
        <v>21</v>
      </c>
      <c r="J11" s="138"/>
      <c r="K11" s="15"/>
    </row>
    <row r="12" spans="2:11" ht="12.75">
      <c r="B12" s="53"/>
      <c r="C12" s="664" t="s">
        <v>744</v>
      </c>
      <c r="D12" s="664"/>
      <c r="E12" s="664"/>
      <c r="F12" s="664"/>
      <c r="G12" s="664"/>
      <c r="H12" s="664"/>
      <c r="I12" s="155"/>
      <c r="J12" s="134"/>
      <c r="K12" s="15"/>
    </row>
    <row r="13" spans="2:11" ht="12.75">
      <c r="B13" s="53"/>
      <c r="C13" s="713" t="s">
        <v>327</v>
      </c>
      <c r="D13" s="664"/>
      <c r="E13" s="664"/>
      <c r="F13" s="664"/>
      <c r="G13" s="664"/>
      <c r="H13" s="664"/>
      <c r="I13" s="158">
        <v>24</v>
      </c>
      <c r="J13" s="138"/>
      <c r="K13" s="15"/>
    </row>
    <row r="14" spans="2:11" ht="12.75">
      <c r="B14" s="53"/>
      <c r="C14" s="713" t="s">
        <v>328</v>
      </c>
      <c r="D14" s="664"/>
      <c r="E14" s="664"/>
      <c r="F14" s="664"/>
      <c r="G14" s="664"/>
      <c r="H14" s="664"/>
      <c r="I14" s="158">
        <v>25</v>
      </c>
      <c r="J14" s="138"/>
      <c r="K14" s="15"/>
    </row>
    <row r="15" spans="2:11" ht="12.75">
      <c r="B15" s="53"/>
      <c r="C15" s="713" t="s">
        <v>329</v>
      </c>
      <c r="D15" s="664"/>
      <c r="E15" s="664"/>
      <c r="F15" s="664"/>
      <c r="G15" s="664"/>
      <c r="H15" s="664"/>
      <c r="I15" s="159" t="s">
        <v>405</v>
      </c>
      <c r="J15" s="138"/>
      <c r="K15" s="15"/>
    </row>
    <row r="16" spans="2:11" ht="12.75">
      <c r="B16" s="53"/>
      <c r="C16" s="713" t="s">
        <v>330</v>
      </c>
      <c r="D16" s="664"/>
      <c r="E16" s="664"/>
      <c r="F16" s="664"/>
      <c r="G16" s="664"/>
      <c r="H16" s="664"/>
      <c r="I16" s="159" t="s">
        <v>405</v>
      </c>
      <c r="J16" s="138"/>
      <c r="K16" s="15"/>
    </row>
    <row r="17" spans="2:11" ht="12.75">
      <c r="B17" s="53"/>
      <c r="C17" s="713" t="s">
        <v>566</v>
      </c>
      <c r="D17" s="664"/>
      <c r="E17" s="664"/>
      <c r="F17" s="664"/>
      <c r="G17" s="664"/>
      <c r="H17" s="664"/>
      <c r="I17" s="159" t="s">
        <v>405</v>
      </c>
      <c r="J17" s="138"/>
      <c r="K17" s="15"/>
    </row>
    <row r="18" spans="2:11" ht="12.75">
      <c r="B18" s="53"/>
      <c r="C18" s="713" t="s">
        <v>567</v>
      </c>
      <c r="D18" s="664"/>
      <c r="E18" s="664"/>
      <c r="F18" s="664"/>
      <c r="G18" s="664"/>
      <c r="H18" s="664"/>
      <c r="I18" s="159" t="s">
        <v>405</v>
      </c>
      <c r="J18" s="138"/>
      <c r="K18" s="15"/>
    </row>
    <row r="19" spans="2:11" ht="12.75">
      <c r="B19" s="53"/>
      <c r="C19" s="713" t="s">
        <v>568</v>
      </c>
      <c r="D19" s="664"/>
      <c r="E19" s="664"/>
      <c r="F19" s="664"/>
      <c r="G19" s="664"/>
      <c r="H19" s="664"/>
      <c r="I19" s="159" t="s">
        <v>405</v>
      </c>
      <c r="J19" s="138"/>
      <c r="K19" s="15"/>
    </row>
    <row r="20" spans="2:11" ht="12.75">
      <c r="B20" s="53"/>
      <c r="C20" s="93"/>
      <c r="D20" s="661" t="s">
        <v>573</v>
      </c>
      <c r="E20" s="662"/>
      <c r="F20" s="662"/>
      <c r="G20" s="662"/>
      <c r="H20" s="662"/>
      <c r="I20" s="662"/>
      <c r="J20" s="139"/>
      <c r="K20" s="15"/>
    </row>
    <row r="21" spans="2:11" ht="12.75">
      <c r="B21" s="53"/>
      <c r="C21" s="713" t="s">
        <v>569</v>
      </c>
      <c r="D21" s="664"/>
      <c r="E21" s="664"/>
      <c r="F21" s="664"/>
      <c r="G21" s="664"/>
      <c r="H21" s="664"/>
      <c r="I21" s="140" t="s">
        <v>405</v>
      </c>
      <c r="J21" s="148"/>
      <c r="K21" s="15"/>
    </row>
    <row r="22" spans="2:11" ht="12.75">
      <c r="B22" s="53"/>
      <c r="C22" s="713" t="s">
        <v>570</v>
      </c>
      <c r="D22" s="664"/>
      <c r="E22" s="664"/>
      <c r="F22" s="664"/>
      <c r="G22" s="664"/>
      <c r="H22" s="664"/>
      <c r="I22" s="140" t="s">
        <v>405</v>
      </c>
      <c r="J22" s="138"/>
      <c r="K22" s="15"/>
    </row>
    <row r="23" spans="2:11" ht="12.75">
      <c r="B23" s="53"/>
      <c r="C23" s="93"/>
      <c r="D23" s="667" t="s">
        <v>574</v>
      </c>
      <c r="E23" s="667"/>
      <c r="F23" s="667"/>
      <c r="G23" s="667"/>
      <c r="H23" s="667"/>
      <c r="I23" s="667"/>
      <c r="J23" s="139"/>
      <c r="K23" s="15"/>
    </row>
    <row r="24" spans="2:11" ht="12.75">
      <c r="B24" s="53"/>
      <c r="C24" s="664"/>
      <c r="D24" s="664"/>
      <c r="E24" s="664"/>
      <c r="F24" s="664"/>
      <c r="G24" s="664"/>
      <c r="H24" s="664"/>
      <c r="J24" s="134"/>
      <c r="K24" s="15"/>
    </row>
    <row r="25" spans="2:11" ht="12.75">
      <c r="B25" s="53"/>
      <c r="C25" s="666" t="s">
        <v>754</v>
      </c>
      <c r="D25" s="666"/>
      <c r="E25" s="666"/>
      <c r="F25" s="666"/>
      <c r="G25" s="666"/>
      <c r="H25" s="666"/>
      <c r="J25" s="134"/>
      <c r="K25" s="15"/>
    </row>
    <row r="26" spans="2:11" ht="12.75">
      <c r="B26" s="53"/>
      <c r="C26" s="661" t="s">
        <v>571</v>
      </c>
      <c r="D26" s="662"/>
      <c r="E26" s="662"/>
      <c r="F26" s="662"/>
      <c r="G26" s="662"/>
      <c r="H26" s="662"/>
      <c r="I26" s="140" t="s">
        <v>405</v>
      </c>
      <c r="J26" s="138"/>
      <c r="K26" s="15"/>
    </row>
    <row r="27" spans="2:11" ht="12.75">
      <c r="B27" s="53"/>
      <c r="C27" s="661" t="s">
        <v>572</v>
      </c>
      <c r="D27" s="662"/>
      <c r="E27" s="662"/>
      <c r="F27" s="662"/>
      <c r="G27" s="662"/>
      <c r="H27" s="662"/>
      <c r="I27" s="140" t="s">
        <v>405</v>
      </c>
      <c r="J27" s="138"/>
      <c r="K27" s="15"/>
    </row>
    <row r="28" spans="2:11" ht="12.75">
      <c r="B28" s="53"/>
      <c r="C28" s="48"/>
      <c r="D28" s="661" t="s">
        <v>575</v>
      </c>
      <c r="E28" s="662"/>
      <c r="F28" s="662"/>
      <c r="G28" s="662"/>
      <c r="H28" s="662"/>
      <c r="I28" s="662"/>
      <c r="J28" s="139"/>
      <c r="K28" s="15"/>
    </row>
    <row r="29" spans="2:11" ht="12.75">
      <c r="B29" s="53"/>
      <c r="C29" s="667" t="s">
        <v>525</v>
      </c>
      <c r="D29" s="667"/>
      <c r="E29" s="667"/>
      <c r="F29" s="667"/>
      <c r="G29" s="667"/>
      <c r="H29" s="667"/>
      <c r="I29" s="667"/>
      <c r="J29" s="160"/>
      <c r="K29" s="15"/>
    </row>
    <row r="30" spans="2:11" ht="12.75">
      <c r="B30" s="53"/>
      <c r="C30" s="48"/>
      <c r="D30" s="48"/>
      <c r="F30" s="48"/>
      <c r="G30" s="61"/>
      <c r="I30" s="48" t="s">
        <v>405</v>
      </c>
      <c r="J30" s="61"/>
      <c r="K30" s="15"/>
    </row>
    <row r="31" spans="2:11" ht="13.5" thickBot="1">
      <c r="B31" s="14"/>
      <c r="D31" s="48"/>
      <c r="F31" s="48"/>
      <c r="I31" s="48"/>
      <c r="K31" s="15"/>
    </row>
    <row r="32" spans="2:11" ht="12.75">
      <c r="B32" s="11"/>
      <c r="C32" s="12"/>
      <c r="D32" s="156" t="s">
        <v>778</v>
      </c>
      <c r="E32" s="12"/>
      <c r="F32" s="157"/>
      <c r="G32" s="12"/>
      <c r="H32" s="12"/>
      <c r="I32" s="157"/>
      <c r="J32" s="12"/>
      <c r="K32" s="13"/>
    </row>
    <row r="33" spans="2:11" ht="12.75">
      <c r="B33" s="14"/>
      <c r="C33" s="28" t="s">
        <v>337</v>
      </c>
      <c r="D33" s="48" t="s">
        <v>779</v>
      </c>
      <c r="G33" s="61"/>
      <c r="J33" s="61"/>
      <c r="K33" s="15"/>
    </row>
    <row r="34" spans="2:11" ht="13.5" thickBot="1">
      <c r="B34" s="25"/>
      <c r="C34" s="105" t="s">
        <v>338</v>
      </c>
      <c r="D34" s="136" t="s">
        <v>780</v>
      </c>
      <c r="E34" s="26"/>
      <c r="F34" s="26"/>
      <c r="G34" s="104"/>
      <c r="H34" s="26"/>
      <c r="I34" s="26"/>
      <c r="J34" s="104"/>
      <c r="K34" s="27"/>
    </row>
    <row r="35" spans="2:11" ht="12.75">
      <c r="B35" s="710"/>
      <c r="C35" s="711"/>
      <c r="D35" s="711"/>
      <c r="E35" s="711"/>
      <c r="F35" s="711"/>
      <c r="G35" s="711"/>
      <c r="H35" s="711"/>
      <c r="I35" s="711"/>
      <c r="J35" s="711"/>
      <c r="K35" s="712"/>
    </row>
    <row r="36" spans="2:11" ht="12.75">
      <c r="B36" s="705"/>
      <c r="C36" s="661"/>
      <c r="D36" s="661"/>
      <c r="E36" s="661"/>
      <c r="F36" s="661"/>
      <c r="G36" s="661"/>
      <c r="H36" s="661"/>
      <c r="I36" s="661"/>
      <c r="J36" s="661"/>
      <c r="K36" s="706"/>
    </row>
    <row r="37" spans="2:11" ht="12.75">
      <c r="B37" s="705"/>
      <c r="C37" s="661"/>
      <c r="D37" s="661"/>
      <c r="E37" s="661"/>
      <c r="F37" s="661"/>
      <c r="G37" s="661"/>
      <c r="H37" s="661"/>
      <c r="I37" s="661"/>
      <c r="J37" s="661"/>
      <c r="K37" s="706"/>
    </row>
    <row r="38" spans="2:11" ht="12.75">
      <c r="B38" s="705"/>
      <c r="C38" s="661"/>
      <c r="D38" s="661"/>
      <c r="E38" s="661"/>
      <c r="F38" s="661"/>
      <c r="G38" s="661"/>
      <c r="H38" s="661"/>
      <c r="I38" s="661"/>
      <c r="J38" s="661"/>
      <c r="K38" s="706"/>
    </row>
    <row r="39" spans="2:11" ht="12.75">
      <c r="B39" s="705"/>
      <c r="C39" s="661"/>
      <c r="D39" s="661"/>
      <c r="E39" s="661"/>
      <c r="F39" s="661"/>
      <c r="G39" s="661"/>
      <c r="H39" s="661"/>
      <c r="I39" s="661"/>
      <c r="J39" s="661"/>
      <c r="K39" s="706"/>
    </row>
    <row r="40" spans="2:11" ht="12.75">
      <c r="B40" s="705"/>
      <c r="C40" s="661"/>
      <c r="D40" s="661"/>
      <c r="E40" s="661"/>
      <c r="F40" s="661"/>
      <c r="G40" s="661"/>
      <c r="H40" s="661"/>
      <c r="I40" s="661"/>
      <c r="J40" s="661"/>
      <c r="K40" s="706"/>
    </row>
    <row r="41" spans="2:11" ht="12.75">
      <c r="B41" s="705"/>
      <c r="C41" s="661"/>
      <c r="D41" s="661"/>
      <c r="E41" s="661"/>
      <c r="F41" s="661"/>
      <c r="G41" s="661"/>
      <c r="H41" s="661"/>
      <c r="I41" s="661"/>
      <c r="J41" s="661"/>
      <c r="K41" s="706"/>
    </row>
    <row r="42" spans="2:11" ht="12.75">
      <c r="B42" s="705"/>
      <c r="C42" s="661"/>
      <c r="D42" s="661"/>
      <c r="E42" s="661"/>
      <c r="F42" s="661"/>
      <c r="G42" s="661"/>
      <c r="H42" s="661"/>
      <c r="I42" s="661"/>
      <c r="J42" s="661"/>
      <c r="K42" s="706"/>
    </row>
    <row r="43" spans="2:11" ht="12.75">
      <c r="B43" s="705"/>
      <c r="C43" s="661"/>
      <c r="D43" s="661"/>
      <c r="E43" s="661"/>
      <c r="F43" s="661"/>
      <c r="G43" s="661"/>
      <c r="H43" s="661"/>
      <c r="I43" s="661"/>
      <c r="J43" s="661"/>
      <c r="K43" s="706"/>
    </row>
    <row r="44" spans="2:11" ht="12.75">
      <c r="B44" s="705"/>
      <c r="C44" s="661"/>
      <c r="D44" s="661"/>
      <c r="E44" s="661"/>
      <c r="F44" s="661"/>
      <c r="G44" s="661"/>
      <c r="H44" s="661"/>
      <c r="I44" s="661"/>
      <c r="J44" s="661"/>
      <c r="K44" s="706"/>
    </row>
    <row r="45" spans="2:11" ht="12.75">
      <c r="B45" s="705"/>
      <c r="C45" s="661"/>
      <c r="D45" s="661"/>
      <c r="E45" s="661"/>
      <c r="F45" s="661"/>
      <c r="G45" s="661"/>
      <c r="H45" s="661"/>
      <c r="I45" s="661"/>
      <c r="J45" s="661"/>
      <c r="K45" s="706"/>
    </row>
    <row r="46" spans="2:11" ht="12.75">
      <c r="B46" s="705"/>
      <c r="C46" s="661"/>
      <c r="D46" s="661"/>
      <c r="E46" s="661"/>
      <c r="F46" s="661"/>
      <c r="G46" s="661"/>
      <c r="H46" s="661"/>
      <c r="I46" s="661"/>
      <c r="J46" s="661"/>
      <c r="K46" s="706"/>
    </row>
    <row r="47" spans="2:11" ht="12.75">
      <c r="B47" s="705"/>
      <c r="C47" s="661"/>
      <c r="D47" s="661"/>
      <c r="E47" s="661"/>
      <c r="F47" s="661"/>
      <c r="G47" s="661"/>
      <c r="H47" s="661"/>
      <c r="I47" s="661"/>
      <c r="J47" s="661"/>
      <c r="K47" s="706"/>
    </row>
    <row r="48" spans="2:11" ht="12.75">
      <c r="B48" s="705"/>
      <c r="C48" s="661"/>
      <c r="D48" s="661"/>
      <c r="E48" s="661"/>
      <c r="F48" s="661"/>
      <c r="G48" s="661"/>
      <c r="H48" s="661"/>
      <c r="I48" s="661"/>
      <c r="J48" s="661"/>
      <c r="K48" s="706"/>
    </row>
    <row r="49" spans="2:11" ht="12.75">
      <c r="B49" s="705"/>
      <c r="C49" s="661"/>
      <c r="D49" s="661"/>
      <c r="E49" s="661"/>
      <c r="F49" s="661"/>
      <c r="G49" s="661"/>
      <c r="H49" s="661"/>
      <c r="I49" s="661"/>
      <c r="J49" s="661"/>
      <c r="K49" s="706"/>
    </row>
    <row r="50" spans="2:11" ht="12.75">
      <c r="B50" s="705"/>
      <c r="C50" s="661"/>
      <c r="D50" s="661"/>
      <c r="E50" s="661"/>
      <c r="F50" s="661"/>
      <c r="G50" s="661"/>
      <c r="H50" s="661"/>
      <c r="I50" s="661"/>
      <c r="J50" s="661"/>
      <c r="K50" s="706"/>
    </row>
    <row r="51" spans="2:11" ht="12.75">
      <c r="B51" s="705"/>
      <c r="C51" s="661"/>
      <c r="D51" s="661"/>
      <c r="E51" s="661"/>
      <c r="F51" s="661"/>
      <c r="G51" s="661"/>
      <c r="H51" s="661"/>
      <c r="I51" s="661"/>
      <c r="J51" s="661"/>
      <c r="K51" s="706"/>
    </row>
    <row r="52" spans="2:11" ht="12.75">
      <c r="B52" s="705"/>
      <c r="C52" s="661"/>
      <c r="D52" s="661"/>
      <c r="E52" s="661"/>
      <c r="F52" s="661"/>
      <c r="G52" s="661"/>
      <c r="H52" s="661"/>
      <c r="I52" s="661"/>
      <c r="J52" s="661"/>
      <c r="K52" s="706"/>
    </row>
    <row r="53" spans="2:11" ht="12.75">
      <c r="B53" s="705"/>
      <c r="C53" s="661"/>
      <c r="D53" s="661"/>
      <c r="E53" s="661"/>
      <c r="F53" s="661"/>
      <c r="G53" s="661"/>
      <c r="H53" s="661"/>
      <c r="I53" s="661"/>
      <c r="J53" s="661"/>
      <c r="K53" s="706"/>
    </row>
    <row r="54" spans="2:11" ht="12.75">
      <c r="B54" s="705"/>
      <c r="C54" s="661"/>
      <c r="D54" s="661"/>
      <c r="E54" s="661"/>
      <c r="F54" s="661"/>
      <c r="G54" s="661"/>
      <c r="H54" s="661"/>
      <c r="I54" s="661"/>
      <c r="J54" s="661"/>
      <c r="K54" s="706"/>
    </row>
    <row r="55" spans="2:11" ht="12.75">
      <c r="B55" s="705"/>
      <c r="C55" s="661"/>
      <c r="D55" s="661"/>
      <c r="E55" s="661"/>
      <c r="F55" s="661"/>
      <c r="G55" s="661"/>
      <c r="H55" s="661"/>
      <c r="I55" s="661"/>
      <c r="J55" s="661"/>
      <c r="K55" s="706"/>
    </row>
    <row r="56" spans="2:11" ht="13.5" thickBot="1">
      <c r="B56" s="707"/>
      <c r="C56" s="708"/>
      <c r="D56" s="708"/>
      <c r="E56" s="708"/>
      <c r="F56" s="708"/>
      <c r="G56" s="708"/>
      <c r="H56" s="708"/>
      <c r="I56" s="708"/>
      <c r="J56" s="708"/>
      <c r="K56" s="709"/>
    </row>
    <row r="57" spans="2:11" ht="12.75">
      <c r="B57" s="653" t="s">
        <v>689</v>
      </c>
      <c r="C57" s="654"/>
      <c r="D57" s="654"/>
      <c r="E57" s="654"/>
      <c r="F57" s="654"/>
      <c r="G57" s="654"/>
      <c r="H57" s="654"/>
      <c r="I57" s="654"/>
      <c r="J57" s="654"/>
      <c r="K57" s="654"/>
    </row>
  </sheetData>
  <sheetProtection sheet="1"/>
  <mergeCells count="47">
    <mergeCell ref="I1:K1"/>
    <mergeCell ref="C3:J3"/>
    <mergeCell ref="C4:J4"/>
    <mergeCell ref="C8:H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1:H21"/>
    <mergeCell ref="D20:I20"/>
    <mergeCell ref="D23:I23"/>
    <mergeCell ref="C22:H22"/>
    <mergeCell ref="C24:H24"/>
    <mergeCell ref="C25:H25"/>
    <mergeCell ref="C29:I29"/>
    <mergeCell ref="B57:K57"/>
    <mergeCell ref="C26:H26"/>
    <mergeCell ref="C27:H27"/>
    <mergeCell ref="D28:I28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6:K56"/>
    <mergeCell ref="B52:K52"/>
    <mergeCell ref="B53:K53"/>
    <mergeCell ref="B54:K54"/>
    <mergeCell ref="B55:K55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R67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2.7109375" style="10" customWidth="1"/>
    <col min="2" max="2" width="3.28125" style="10" customWidth="1"/>
    <col min="3" max="3" width="4.140625" style="10" customWidth="1"/>
    <col min="4" max="4" width="2.421875" style="10" customWidth="1"/>
    <col min="5" max="5" width="30.7109375" style="10" customWidth="1"/>
    <col min="6" max="11" width="18.7109375" style="10" customWidth="1"/>
    <col min="12" max="12" width="1.7109375" style="10" customWidth="1"/>
    <col min="13" max="13" width="2.7109375" style="10" customWidth="1"/>
    <col min="14" max="251" width="9.7109375" style="10" hidden="1" customWidth="1"/>
    <col min="252" max="16384" width="10.28125" style="10" hidden="1" customWidth="1"/>
  </cols>
  <sheetData>
    <row r="1" spans="2:12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  <c r="L1" s="87"/>
    </row>
    <row r="2" spans="1:13" ht="15.75">
      <c r="A2" s="18"/>
      <c r="B2" s="163" t="s">
        <v>782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  <c r="M2" s="59"/>
    </row>
    <row r="3" spans="2:13" ht="12.75">
      <c r="B3" s="166" t="s">
        <v>783</v>
      </c>
      <c r="C3" s="31"/>
      <c r="D3" s="31"/>
      <c r="E3" s="31"/>
      <c r="F3" s="31"/>
      <c r="G3" s="31"/>
      <c r="H3" s="31"/>
      <c r="I3" s="31"/>
      <c r="J3" s="31"/>
      <c r="K3" s="31"/>
      <c r="L3" s="167"/>
      <c r="M3" s="59"/>
    </row>
    <row r="4" spans="2:13" ht="12.75">
      <c r="B4" s="166" t="s">
        <v>784</v>
      </c>
      <c r="C4" s="31"/>
      <c r="D4" s="31"/>
      <c r="E4" s="31"/>
      <c r="F4" s="31"/>
      <c r="G4" s="31"/>
      <c r="H4" s="31"/>
      <c r="I4" s="31"/>
      <c r="J4" s="31"/>
      <c r="K4" s="31"/>
      <c r="L4" s="167"/>
      <c r="M4" s="59"/>
    </row>
    <row r="5" spans="2:13" ht="12.75">
      <c r="B5" s="72"/>
      <c r="C5" s="168" t="s">
        <v>337</v>
      </c>
      <c r="D5" s="50" t="s">
        <v>785</v>
      </c>
      <c r="E5" s="50"/>
      <c r="F5" s="50"/>
      <c r="G5" s="59"/>
      <c r="H5" s="59"/>
      <c r="I5" s="50"/>
      <c r="J5" s="59"/>
      <c r="K5" s="59"/>
      <c r="L5" s="169"/>
      <c r="M5" s="59"/>
    </row>
    <row r="6" spans="2:13" ht="12.75">
      <c r="B6" s="72"/>
      <c r="C6" s="168" t="s">
        <v>338</v>
      </c>
      <c r="D6" s="50" t="s">
        <v>786</v>
      </c>
      <c r="E6" s="50"/>
      <c r="F6" s="50"/>
      <c r="G6" s="59"/>
      <c r="H6" s="59"/>
      <c r="I6" s="50"/>
      <c r="J6" s="59"/>
      <c r="K6" s="59"/>
      <c r="L6" s="169"/>
      <c r="M6" s="59"/>
    </row>
    <row r="7" spans="2:13" ht="12.75">
      <c r="B7" s="72"/>
      <c r="C7" s="168" t="s">
        <v>339</v>
      </c>
      <c r="D7" s="50" t="s">
        <v>787</v>
      </c>
      <c r="E7" s="50"/>
      <c r="F7" s="50"/>
      <c r="G7" s="59"/>
      <c r="H7" s="59"/>
      <c r="I7" s="50"/>
      <c r="J7" s="59"/>
      <c r="K7" s="59"/>
      <c r="L7" s="169"/>
      <c r="M7" s="59"/>
    </row>
    <row r="8" spans="2:13" ht="12.75">
      <c r="B8" s="72"/>
      <c r="C8" s="168" t="s">
        <v>342</v>
      </c>
      <c r="D8" s="50" t="s">
        <v>788</v>
      </c>
      <c r="E8" s="50"/>
      <c r="F8" s="50"/>
      <c r="G8" s="59"/>
      <c r="H8" s="59"/>
      <c r="I8" s="50"/>
      <c r="J8" s="59"/>
      <c r="K8" s="59"/>
      <c r="L8" s="169"/>
      <c r="M8" s="59"/>
    </row>
    <row r="9" spans="2:13" ht="12.75">
      <c r="B9" s="72"/>
      <c r="C9" s="168"/>
      <c r="D9" s="50" t="s">
        <v>789</v>
      </c>
      <c r="E9" s="50"/>
      <c r="F9" s="50"/>
      <c r="G9" s="59"/>
      <c r="H9" s="59"/>
      <c r="I9" s="50"/>
      <c r="J9" s="59"/>
      <c r="K9" s="59"/>
      <c r="L9" s="169"/>
      <c r="M9" s="59"/>
    </row>
    <row r="10" spans="2:13" ht="12.75">
      <c r="B10" s="72"/>
      <c r="C10" s="168"/>
      <c r="D10" s="50" t="s">
        <v>790</v>
      </c>
      <c r="E10" s="50"/>
      <c r="F10" s="50"/>
      <c r="G10" s="59"/>
      <c r="H10" s="59"/>
      <c r="I10" s="50"/>
      <c r="J10" s="59"/>
      <c r="K10" s="59"/>
      <c r="L10" s="169"/>
      <c r="M10" s="59"/>
    </row>
    <row r="11" spans="2:13" ht="12.75">
      <c r="B11" s="72"/>
      <c r="C11" s="168"/>
      <c r="D11" s="50" t="s">
        <v>791</v>
      </c>
      <c r="E11" s="50"/>
      <c r="F11" s="50"/>
      <c r="G11" s="59"/>
      <c r="H11" s="59"/>
      <c r="I11" s="50"/>
      <c r="J11" s="59"/>
      <c r="K11" s="59"/>
      <c r="L11" s="169"/>
      <c r="M11" s="59"/>
    </row>
    <row r="12" spans="2:13" ht="13.5" thickBot="1">
      <c r="B12" s="76"/>
      <c r="C12" s="26"/>
      <c r="D12" s="136"/>
      <c r="E12" s="136"/>
      <c r="F12" s="136"/>
      <c r="G12" s="26"/>
      <c r="H12" s="26"/>
      <c r="I12" s="136"/>
      <c r="J12" s="26"/>
      <c r="L12" s="15"/>
      <c r="M12" s="59"/>
    </row>
    <row r="13" spans="2:13" ht="13.5" thickBot="1">
      <c r="B13" s="170"/>
      <c r="C13" s="714" t="s">
        <v>792</v>
      </c>
      <c r="D13" s="714"/>
      <c r="E13" s="715"/>
      <c r="F13" s="171" t="s">
        <v>793</v>
      </c>
      <c r="G13" s="172" t="s">
        <v>794</v>
      </c>
      <c r="H13" s="171" t="s">
        <v>795</v>
      </c>
      <c r="I13" s="172" t="s">
        <v>796</v>
      </c>
      <c r="J13" s="171" t="s">
        <v>797</v>
      </c>
      <c r="K13" s="170" t="s">
        <v>798</v>
      </c>
      <c r="L13" s="173"/>
      <c r="M13" s="59"/>
    </row>
    <row r="14" spans="2:18" ht="12.75">
      <c r="B14" s="69"/>
      <c r="C14" s="49"/>
      <c r="D14" s="128"/>
      <c r="E14" s="128"/>
      <c r="F14" s="98" t="s">
        <v>399</v>
      </c>
      <c r="G14" s="98" t="s">
        <v>399</v>
      </c>
      <c r="H14" s="98" t="s">
        <v>399</v>
      </c>
      <c r="I14" s="98" t="s">
        <v>399</v>
      </c>
      <c r="J14" s="98" t="s">
        <v>399</v>
      </c>
      <c r="K14" s="98" t="s">
        <v>399</v>
      </c>
      <c r="L14" s="174"/>
      <c r="M14" s="168"/>
      <c r="N14" s="28"/>
      <c r="O14" s="28"/>
      <c r="P14" s="28"/>
      <c r="Q14" s="28"/>
      <c r="R14" s="28"/>
    </row>
    <row r="15" spans="2:13" ht="12.75">
      <c r="B15" s="53"/>
      <c r="C15" s="48"/>
      <c r="D15" s="49" t="s">
        <v>337</v>
      </c>
      <c r="E15" s="49" t="s">
        <v>799</v>
      </c>
      <c r="F15" s="161"/>
      <c r="G15" s="161"/>
      <c r="H15" s="161"/>
      <c r="I15" s="161"/>
      <c r="J15" s="161"/>
      <c r="K15" s="161"/>
      <c r="L15" s="175"/>
      <c r="M15" s="60"/>
    </row>
    <row r="16" spans="2:13" ht="12.75">
      <c r="B16" s="53"/>
      <c r="C16" s="48">
        <v>301</v>
      </c>
      <c r="D16" s="662" t="s">
        <v>800</v>
      </c>
      <c r="E16" s="663"/>
      <c r="F16" s="138"/>
      <c r="G16" s="138"/>
      <c r="H16" s="138"/>
      <c r="I16" s="138"/>
      <c r="J16" s="138"/>
      <c r="K16" s="138"/>
      <c r="L16" s="176"/>
      <c r="M16" s="60"/>
    </row>
    <row r="17" spans="2:13" ht="12.75">
      <c r="B17" s="53"/>
      <c r="C17" s="48">
        <v>302</v>
      </c>
      <c r="D17" s="662" t="s">
        <v>801</v>
      </c>
      <c r="E17" s="663"/>
      <c r="F17" s="138"/>
      <c r="G17" s="138"/>
      <c r="H17" s="138"/>
      <c r="I17" s="138"/>
      <c r="J17" s="138"/>
      <c r="K17" s="138"/>
      <c r="L17" s="176"/>
      <c r="M17" s="60"/>
    </row>
    <row r="18" spans="2:13" ht="12.75">
      <c r="B18" s="53"/>
      <c r="C18" s="48">
        <v>303</v>
      </c>
      <c r="D18" s="662" t="s">
        <v>802</v>
      </c>
      <c r="E18" s="663"/>
      <c r="F18" s="138"/>
      <c r="G18" s="138"/>
      <c r="H18" s="138"/>
      <c r="I18" s="138"/>
      <c r="J18" s="138"/>
      <c r="K18" s="138"/>
      <c r="L18" s="176"/>
      <c r="M18" s="60"/>
    </row>
    <row r="19" spans="2:13" ht="12.75">
      <c r="B19" s="53"/>
      <c r="C19" s="48"/>
      <c r="D19" s="716" t="s">
        <v>722</v>
      </c>
      <c r="E19" s="717"/>
      <c r="F19" s="139"/>
      <c r="G19" s="139"/>
      <c r="H19" s="139"/>
      <c r="I19" s="139"/>
      <c r="J19" s="139"/>
      <c r="K19" s="139"/>
      <c r="L19" s="176"/>
      <c r="M19" s="60"/>
    </row>
    <row r="20" spans="2:13" ht="12.75">
      <c r="B20" s="53"/>
      <c r="C20" s="48"/>
      <c r="D20" s="48"/>
      <c r="F20" s="134"/>
      <c r="G20" s="134"/>
      <c r="H20" s="134"/>
      <c r="I20" s="134"/>
      <c r="J20" s="134"/>
      <c r="K20" s="134"/>
      <c r="L20" s="176"/>
      <c r="M20" s="60"/>
    </row>
    <row r="21" spans="2:13" ht="12.75">
      <c r="B21" s="53"/>
      <c r="C21" s="48"/>
      <c r="D21" s="49" t="s">
        <v>338</v>
      </c>
      <c r="E21" s="49" t="s">
        <v>803</v>
      </c>
      <c r="F21" s="134"/>
      <c r="G21" s="134"/>
      <c r="H21" s="134"/>
      <c r="I21" s="134"/>
      <c r="J21" s="134"/>
      <c r="K21" s="134"/>
      <c r="L21" s="176"/>
      <c r="M21" s="60"/>
    </row>
    <row r="22" spans="2:13" ht="12.75">
      <c r="B22" s="53"/>
      <c r="C22" s="666" t="s">
        <v>804</v>
      </c>
      <c r="D22" s="666"/>
      <c r="E22" s="666"/>
      <c r="F22" s="134"/>
      <c r="G22" s="134"/>
      <c r="H22" s="134"/>
      <c r="I22" s="134"/>
      <c r="J22" s="134"/>
      <c r="K22" s="134"/>
      <c r="L22" s="176"/>
      <c r="M22" s="60"/>
    </row>
    <row r="23" spans="2:13" ht="12.75">
      <c r="B23" s="53"/>
      <c r="C23" s="48">
        <v>310</v>
      </c>
      <c r="D23" s="662" t="s">
        <v>805</v>
      </c>
      <c r="E23" s="663"/>
      <c r="F23" s="138"/>
      <c r="G23" s="138"/>
      <c r="H23" s="138"/>
      <c r="I23" s="138"/>
      <c r="J23" s="138"/>
      <c r="K23" s="138"/>
      <c r="L23" s="176"/>
      <c r="M23" s="60"/>
    </row>
    <row r="24" spans="2:13" ht="12.75">
      <c r="B24" s="53"/>
      <c r="C24" s="48">
        <v>311</v>
      </c>
      <c r="D24" s="662" t="s">
        <v>806</v>
      </c>
      <c r="E24" s="663"/>
      <c r="F24" s="138"/>
      <c r="G24" s="138"/>
      <c r="H24" s="138"/>
      <c r="I24" s="138"/>
      <c r="J24" s="138"/>
      <c r="K24" s="138"/>
      <c r="L24" s="176"/>
      <c r="M24" s="60"/>
    </row>
    <row r="25" spans="2:13" ht="12.75">
      <c r="B25" s="53"/>
      <c r="C25" s="48">
        <v>312</v>
      </c>
      <c r="D25" s="662" t="s">
        <v>807</v>
      </c>
      <c r="E25" s="663"/>
      <c r="F25" s="138"/>
      <c r="G25" s="138"/>
      <c r="H25" s="138"/>
      <c r="I25" s="138"/>
      <c r="J25" s="138"/>
      <c r="K25" s="138"/>
      <c r="L25" s="176"/>
      <c r="M25" s="60"/>
    </row>
    <row r="26" spans="2:13" ht="12.75">
      <c r="B26" s="53"/>
      <c r="C26" s="48">
        <v>313</v>
      </c>
      <c r="D26" s="662" t="s">
        <v>808</v>
      </c>
      <c r="E26" s="663"/>
      <c r="F26" s="138"/>
      <c r="G26" s="138"/>
      <c r="H26" s="138"/>
      <c r="I26" s="138"/>
      <c r="J26" s="138"/>
      <c r="K26" s="138"/>
      <c r="L26" s="176"/>
      <c r="M26" s="60"/>
    </row>
    <row r="27" spans="2:13" ht="12.75">
      <c r="B27" s="53"/>
      <c r="C27" s="48">
        <v>314</v>
      </c>
      <c r="D27" s="662" t="s">
        <v>809</v>
      </c>
      <c r="E27" s="663"/>
      <c r="F27" s="138"/>
      <c r="G27" s="138"/>
      <c r="H27" s="138"/>
      <c r="I27" s="138"/>
      <c r="J27" s="138"/>
      <c r="K27" s="138"/>
      <c r="L27" s="176"/>
      <c r="M27" s="60"/>
    </row>
    <row r="28" spans="2:13" ht="12.75">
      <c r="B28" s="53"/>
      <c r="C28" s="48">
        <v>315</v>
      </c>
      <c r="D28" s="662" t="s">
        <v>810</v>
      </c>
      <c r="E28" s="663"/>
      <c r="F28" s="138"/>
      <c r="G28" s="138"/>
      <c r="H28" s="138"/>
      <c r="I28" s="138"/>
      <c r="J28" s="138"/>
      <c r="K28" s="138"/>
      <c r="L28" s="176"/>
      <c r="M28" s="60"/>
    </row>
    <row r="29" spans="2:13" ht="12.75">
      <c r="B29" s="53"/>
      <c r="C29" s="48">
        <v>316</v>
      </c>
      <c r="D29" s="662" t="s">
        <v>811</v>
      </c>
      <c r="E29" s="663"/>
      <c r="F29" s="138"/>
      <c r="G29" s="138"/>
      <c r="H29" s="138"/>
      <c r="I29" s="138"/>
      <c r="J29" s="138"/>
      <c r="K29" s="138"/>
      <c r="L29" s="176"/>
      <c r="M29" s="60"/>
    </row>
    <row r="30" spans="2:13" ht="12.75">
      <c r="B30" s="53"/>
      <c r="C30" s="48"/>
      <c r="D30" s="716" t="s">
        <v>723</v>
      </c>
      <c r="E30" s="717"/>
      <c r="F30" s="139"/>
      <c r="G30" s="139"/>
      <c r="H30" s="139"/>
      <c r="I30" s="139"/>
      <c r="J30" s="139"/>
      <c r="K30" s="139"/>
      <c r="L30" s="176"/>
      <c r="M30" s="60"/>
    </row>
    <row r="31" spans="2:13" ht="12.75">
      <c r="B31" s="53"/>
      <c r="C31" s="48"/>
      <c r="D31" s="48"/>
      <c r="F31" s="134"/>
      <c r="G31" s="134"/>
      <c r="H31" s="134"/>
      <c r="I31" s="134"/>
      <c r="J31" s="134"/>
      <c r="K31" s="134"/>
      <c r="L31" s="176"/>
      <c r="M31" s="60"/>
    </row>
    <row r="32" spans="2:13" ht="12.75">
      <c r="B32" s="53"/>
      <c r="C32" s="666" t="s">
        <v>812</v>
      </c>
      <c r="D32" s="666"/>
      <c r="E32" s="666"/>
      <c r="F32" s="134"/>
      <c r="G32" s="134"/>
      <c r="H32" s="134"/>
      <c r="I32" s="134"/>
      <c r="J32" s="134"/>
      <c r="K32" s="134"/>
      <c r="L32" s="176"/>
      <c r="M32" s="60"/>
    </row>
    <row r="33" spans="2:13" ht="12.75">
      <c r="B33" s="53"/>
      <c r="C33" s="48">
        <v>330</v>
      </c>
      <c r="D33" s="662" t="s">
        <v>813</v>
      </c>
      <c r="E33" s="663"/>
      <c r="F33" s="138"/>
      <c r="G33" s="138"/>
      <c r="H33" s="138"/>
      <c r="I33" s="138"/>
      <c r="J33" s="138"/>
      <c r="K33" s="138"/>
      <c r="L33" s="176"/>
      <c r="M33" s="60"/>
    </row>
    <row r="34" spans="2:13" ht="12.75">
      <c r="B34" s="53"/>
      <c r="C34" s="48">
        <v>331</v>
      </c>
      <c r="D34" s="662" t="s">
        <v>806</v>
      </c>
      <c r="E34" s="663"/>
      <c r="F34" s="138"/>
      <c r="G34" s="138"/>
      <c r="H34" s="138"/>
      <c r="I34" s="138"/>
      <c r="J34" s="138"/>
      <c r="K34" s="138"/>
      <c r="L34" s="176"/>
      <c r="M34" s="60"/>
    </row>
    <row r="35" spans="2:13" ht="12.75">
      <c r="B35" s="53"/>
      <c r="C35" s="48">
        <v>332</v>
      </c>
      <c r="D35" s="662" t="s">
        <v>814</v>
      </c>
      <c r="E35" s="663"/>
      <c r="F35" s="138"/>
      <c r="G35" s="138"/>
      <c r="H35" s="138"/>
      <c r="I35" s="138"/>
      <c r="J35" s="138"/>
      <c r="K35" s="138"/>
      <c r="L35" s="176"/>
      <c r="M35" s="60"/>
    </row>
    <row r="36" spans="2:13" ht="12.75">
      <c r="B36" s="53"/>
      <c r="C36" s="48">
        <v>333</v>
      </c>
      <c r="D36" s="662" t="s">
        <v>815</v>
      </c>
      <c r="E36" s="663"/>
      <c r="F36" s="138"/>
      <c r="G36" s="138"/>
      <c r="H36" s="138"/>
      <c r="I36" s="138"/>
      <c r="J36" s="138"/>
      <c r="K36" s="138"/>
      <c r="L36" s="176"/>
      <c r="M36" s="60"/>
    </row>
    <row r="37" spans="2:13" ht="12.75">
      <c r="B37" s="53"/>
      <c r="C37" s="48">
        <v>334</v>
      </c>
      <c r="D37" s="662" t="s">
        <v>810</v>
      </c>
      <c r="E37" s="663"/>
      <c r="F37" s="138"/>
      <c r="G37" s="138"/>
      <c r="H37" s="138"/>
      <c r="I37" s="138"/>
      <c r="J37" s="138"/>
      <c r="K37" s="138"/>
      <c r="L37" s="176"/>
      <c r="M37" s="60"/>
    </row>
    <row r="38" spans="2:13" ht="12.75">
      <c r="B38" s="53"/>
      <c r="C38" s="48">
        <v>335</v>
      </c>
      <c r="D38" s="662" t="s">
        <v>816</v>
      </c>
      <c r="E38" s="663"/>
      <c r="F38" s="138"/>
      <c r="G38" s="138"/>
      <c r="H38" s="138"/>
      <c r="I38" s="138"/>
      <c r="J38" s="138"/>
      <c r="K38" s="138"/>
      <c r="L38" s="176"/>
      <c r="M38" s="60"/>
    </row>
    <row r="39" spans="2:13" ht="12.75">
      <c r="B39" s="53"/>
      <c r="C39" s="48">
        <v>336</v>
      </c>
      <c r="D39" s="662" t="s">
        <v>817</v>
      </c>
      <c r="E39" s="663"/>
      <c r="F39" s="138"/>
      <c r="G39" s="138"/>
      <c r="H39" s="138"/>
      <c r="I39" s="138"/>
      <c r="J39" s="138"/>
      <c r="K39" s="138"/>
      <c r="L39" s="176"/>
      <c r="M39" s="60"/>
    </row>
    <row r="40" spans="2:13" ht="13.5" thickBot="1">
      <c r="B40" s="135"/>
      <c r="C40" s="136"/>
      <c r="D40" s="718" t="s">
        <v>555</v>
      </c>
      <c r="E40" s="719"/>
      <c r="F40" s="162"/>
      <c r="G40" s="162"/>
      <c r="H40" s="162"/>
      <c r="I40" s="162"/>
      <c r="J40" s="162"/>
      <c r="K40" s="162"/>
      <c r="L40" s="177"/>
      <c r="M40" s="60"/>
    </row>
    <row r="41" spans="2:13" ht="12.75">
      <c r="B41" s="653" t="s">
        <v>318</v>
      </c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0"/>
    </row>
    <row r="42" spans="2:13" ht="12.75" hidden="1">
      <c r="B42" s="59"/>
      <c r="C42" s="59"/>
      <c r="D42" s="59"/>
      <c r="E42" s="59"/>
      <c r="F42" s="60"/>
      <c r="G42" s="60"/>
      <c r="H42" s="60"/>
      <c r="I42" s="60"/>
      <c r="J42" s="60"/>
      <c r="K42" s="60"/>
      <c r="L42" s="60"/>
      <c r="M42" s="60"/>
    </row>
    <row r="43" spans="2:13" ht="12.75" hidden="1">
      <c r="B43" s="59"/>
      <c r="C43" s="59"/>
      <c r="D43" s="59"/>
      <c r="E43" s="59"/>
      <c r="F43" s="60"/>
      <c r="G43" s="60"/>
      <c r="H43" s="60"/>
      <c r="I43" s="60"/>
      <c r="J43" s="60"/>
      <c r="K43" s="60"/>
      <c r="L43" s="60"/>
      <c r="M43" s="60"/>
    </row>
    <row r="44" spans="2:13" ht="12.75" hidden="1">
      <c r="B44" s="59"/>
      <c r="C44" s="59"/>
      <c r="D44" s="59"/>
      <c r="E44" s="59"/>
      <c r="F44" s="60"/>
      <c r="G44" s="60"/>
      <c r="H44" s="60"/>
      <c r="I44" s="60"/>
      <c r="J44" s="60"/>
      <c r="K44" s="60"/>
      <c r="L44" s="60"/>
      <c r="M44" s="60"/>
    </row>
    <row r="45" spans="2:13" ht="12.75" hidden="1">
      <c r="B45" s="59"/>
      <c r="C45" s="59"/>
      <c r="D45" s="59"/>
      <c r="E45" s="59"/>
      <c r="F45" s="60"/>
      <c r="G45" s="60"/>
      <c r="H45" s="60"/>
      <c r="I45" s="60"/>
      <c r="J45" s="60"/>
      <c r="K45" s="60"/>
      <c r="L45" s="60"/>
      <c r="M45" s="60"/>
    </row>
    <row r="46" spans="2:13" ht="12.75" hidden="1">
      <c r="B46" s="59"/>
      <c r="C46" s="59"/>
      <c r="D46" s="59"/>
      <c r="E46" s="59"/>
      <c r="F46" s="60"/>
      <c r="G46" s="60"/>
      <c r="H46" s="60"/>
      <c r="I46" s="60"/>
      <c r="J46" s="60"/>
      <c r="K46" s="60"/>
      <c r="L46" s="60"/>
      <c r="M46" s="60"/>
    </row>
    <row r="47" spans="2:13" ht="12.75" hidden="1">
      <c r="B47" s="59"/>
      <c r="C47" s="59"/>
      <c r="D47" s="59"/>
      <c r="E47" s="59"/>
      <c r="F47" s="60"/>
      <c r="G47" s="60"/>
      <c r="H47" s="60"/>
      <c r="I47" s="60"/>
      <c r="J47" s="60"/>
      <c r="K47" s="60"/>
      <c r="L47" s="60"/>
      <c r="M47" s="60"/>
    </row>
    <row r="48" spans="6:13" ht="12.75" hidden="1">
      <c r="F48" s="61"/>
      <c r="G48" s="61"/>
      <c r="H48" s="61"/>
      <c r="I48" s="61"/>
      <c r="J48" s="61"/>
      <c r="K48" s="61"/>
      <c r="L48" s="61"/>
      <c r="M48" s="61"/>
    </row>
    <row r="49" spans="6:13" ht="12.75" hidden="1">
      <c r="F49" s="61"/>
      <c r="G49" s="61"/>
      <c r="H49" s="61"/>
      <c r="I49" s="61"/>
      <c r="J49" s="61"/>
      <c r="K49" s="61"/>
      <c r="L49" s="61"/>
      <c r="M49" s="61"/>
    </row>
    <row r="50" spans="6:13" ht="12.75" hidden="1">
      <c r="F50" s="61"/>
      <c r="G50" s="61"/>
      <c r="H50" s="61"/>
      <c r="I50" s="61"/>
      <c r="J50" s="61"/>
      <c r="K50" s="61"/>
      <c r="L50" s="61"/>
      <c r="M50" s="61"/>
    </row>
    <row r="51" spans="6:13" ht="12.75" hidden="1">
      <c r="F51" s="61"/>
      <c r="G51" s="61"/>
      <c r="H51" s="61"/>
      <c r="I51" s="61"/>
      <c r="J51" s="61"/>
      <c r="K51" s="61"/>
      <c r="L51" s="61"/>
      <c r="M51" s="61"/>
    </row>
    <row r="52" spans="6:13" ht="12.75" hidden="1">
      <c r="F52" s="61"/>
      <c r="G52" s="61"/>
      <c r="H52" s="61"/>
      <c r="I52" s="61"/>
      <c r="J52" s="61"/>
      <c r="K52" s="61"/>
      <c r="L52" s="61"/>
      <c r="M52" s="61"/>
    </row>
    <row r="53" spans="6:13" ht="12.75" hidden="1">
      <c r="F53" s="61"/>
      <c r="G53" s="61"/>
      <c r="H53" s="61"/>
      <c r="I53" s="61"/>
      <c r="J53" s="61"/>
      <c r="K53" s="61"/>
      <c r="L53" s="61"/>
      <c r="M53" s="61"/>
    </row>
    <row r="54" spans="6:13" ht="12.75" hidden="1">
      <c r="F54" s="61"/>
      <c r="G54" s="61"/>
      <c r="H54" s="61"/>
      <c r="I54" s="61"/>
      <c r="J54" s="61"/>
      <c r="K54" s="61"/>
      <c r="L54" s="61"/>
      <c r="M54" s="61"/>
    </row>
    <row r="55" spans="6:13" ht="12.75" hidden="1">
      <c r="F55" s="61"/>
      <c r="G55" s="61"/>
      <c r="H55" s="61"/>
      <c r="I55" s="61"/>
      <c r="J55" s="61"/>
      <c r="K55" s="61"/>
      <c r="L55" s="61"/>
      <c r="M55" s="61"/>
    </row>
    <row r="56" spans="6:13" ht="12.75" hidden="1">
      <c r="F56" s="61"/>
      <c r="G56" s="61"/>
      <c r="H56" s="61"/>
      <c r="I56" s="61"/>
      <c r="J56" s="61"/>
      <c r="K56" s="61"/>
      <c r="L56" s="61"/>
      <c r="M56" s="61"/>
    </row>
    <row r="57" spans="6:13" ht="12.75" hidden="1">
      <c r="F57" s="61"/>
      <c r="G57" s="61"/>
      <c r="H57" s="61"/>
      <c r="I57" s="61"/>
      <c r="J57" s="61"/>
      <c r="K57" s="61"/>
      <c r="L57" s="61"/>
      <c r="M57" s="61"/>
    </row>
    <row r="58" spans="6:13" ht="12.75" hidden="1">
      <c r="F58" s="61"/>
      <c r="G58" s="61"/>
      <c r="H58" s="61"/>
      <c r="I58" s="61"/>
      <c r="J58" s="61"/>
      <c r="K58" s="61"/>
      <c r="L58" s="61"/>
      <c r="M58" s="61"/>
    </row>
    <row r="59" spans="6:13" ht="12.75" hidden="1">
      <c r="F59" s="61"/>
      <c r="G59" s="61"/>
      <c r="H59" s="61"/>
      <c r="I59" s="61"/>
      <c r="J59" s="61"/>
      <c r="K59" s="61"/>
      <c r="L59" s="61"/>
      <c r="M59" s="61"/>
    </row>
    <row r="60" spans="6:13" ht="12.75" hidden="1">
      <c r="F60" s="61"/>
      <c r="G60" s="61"/>
      <c r="H60" s="61"/>
      <c r="I60" s="61"/>
      <c r="J60" s="61"/>
      <c r="K60" s="61"/>
      <c r="L60" s="61"/>
      <c r="M60" s="61"/>
    </row>
    <row r="61" spans="6:13" ht="12.75" hidden="1">
      <c r="F61" s="61"/>
      <c r="G61" s="61"/>
      <c r="H61" s="61"/>
      <c r="I61" s="61"/>
      <c r="J61" s="61"/>
      <c r="K61" s="61"/>
      <c r="L61" s="61"/>
      <c r="M61" s="61"/>
    </row>
    <row r="62" spans="6:13" ht="12.75" hidden="1">
      <c r="F62" s="61"/>
      <c r="G62" s="61"/>
      <c r="H62" s="61"/>
      <c r="I62" s="61"/>
      <c r="J62" s="61"/>
      <c r="K62" s="61"/>
      <c r="L62" s="61"/>
      <c r="M62" s="61"/>
    </row>
    <row r="63" spans="6:13" ht="12.75" hidden="1">
      <c r="F63" s="61"/>
      <c r="G63" s="61"/>
      <c r="H63" s="61"/>
      <c r="I63" s="61"/>
      <c r="J63" s="61"/>
      <c r="K63" s="61"/>
      <c r="L63" s="61"/>
      <c r="M63" s="61"/>
    </row>
    <row r="64" spans="6:13" ht="12.75" hidden="1">
      <c r="F64" s="61"/>
      <c r="G64" s="61"/>
      <c r="H64" s="61"/>
      <c r="I64" s="61"/>
      <c r="J64" s="61"/>
      <c r="K64" s="61"/>
      <c r="L64" s="61"/>
      <c r="M64" s="61"/>
    </row>
    <row r="65" spans="6:13" ht="12.75" hidden="1">
      <c r="F65" s="61"/>
      <c r="G65" s="61"/>
      <c r="H65" s="61"/>
      <c r="I65" s="61"/>
      <c r="J65" s="61"/>
      <c r="K65" s="61"/>
      <c r="L65" s="61"/>
      <c r="M65" s="61"/>
    </row>
    <row r="66" spans="6:13" ht="12.75" hidden="1">
      <c r="F66" s="61"/>
      <c r="G66" s="61"/>
      <c r="H66" s="61"/>
      <c r="I66" s="61"/>
      <c r="J66" s="61"/>
      <c r="K66" s="61"/>
      <c r="L66" s="61"/>
      <c r="M66" s="61"/>
    </row>
    <row r="67" spans="6:13" ht="12.75" hidden="1">
      <c r="F67" s="61"/>
      <c r="G67" s="61"/>
      <c r="H67" s="61"/>
      <c r="I67" s="61"/>
      <c r="J67" s="61"/>
      <c r="K67" s="61"/>
      <c r="L67" s="61"/>
      <c r="M67" s="61"/>
    </row>
  </sheetData>
  <sheetProtection sheet="1"/>
  <mergeCells count="25">
    <mergeCell ref="D27:E27"/>
    <mergeCell ref="B41:L41"/>
    <mergeCell ref="D39:E39"/>
    <mergeCell ref="D40:E40"/>
    <mergeCell ref="D38:E38"/>
    <mergeCell ref="D28:E28"/>
    <mergeCell ref="D29:E29"/>
    <mergeCell ref="D35:E35"/>
    <mergeCell ref="D36:E36"/>
    <mergeCell ref="D19:E19"/>
    <mergeCell ref="D23:E23"/>
    <mergeCell ref="D24:E24"/>
    <mergeCell ref="D25:E25"/>
    <mergeCell ref="C22:E22"/>
    <mergeCell ref="D26:E26"/>
    <mergeCell ref="I1:K1"/>
    <mergeCell ref="D16:E16"/>
    <mergeCell ref="D17:E17"/>
    <mergeCell ref="D18:E18"/>
    <mergeCell ref="C13:E13"/>
    <mergeCell ref="D37:E37"/>
    <mergeCell ref="D30:E30"/>
    <mergeCell ref="D33:E33"/>
    <mergeCell ref="C32:E32"/>
    <mergeCell ref="D34:E34"/>
  </mergeCells>
  <printOptions horizontalCentered="1" verticalCentered="1"/>
  <pageMargins left="0.5" right="0.5" top="0.75" bottom="0.75" header="0.5" footer="0.5"/>
  <pageSetup horizontalDpi="300" verticalDpi="300" orientation="landscape" scale="81" r:id="rId1"/>
  <headerFooter alignWithMargins="0">
    <oddFooter>&amp;LElectric Company Annual Report
(RGS)&amp;R(Rev. Jan/07)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M76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3" width="4.140625" style="6" customWidth="1"/>
    <col min="4" max="4" width="2.421875" style="6" customWidth="1"/>
    <col min="5" max="5" width="30.7109375" style="6" customWidth="1"/>
    <col min="6" max="11" width="18.7109375" style="6" customWidth="1"/>
    <col min="12" max="12" width="1.7109375" style="10" customWidth="1"/>
    <col min="13" max="13" width="2.7109375" style="10" customWidth="1"/>
    <col min="14" max="16384" width="10.28125" style="10" hidden="1" customWidth="1"/>
  </cols>
  <sheetData>
    <row r="1" spans="2:11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1:12" s="242" customFormat="1" ht="16.5" thickBot="1">
      <c r="A2" s="18"/>
      <c r="B2" s="720" t="s">
        <v>54</v>
      </c>
      <c r="C2" s="721"/>
      <c r="D2" s="721"/>
      <c r="E2" s="721"/>
      <c r="F2" s="721"/>
      <c r="G2" s="721"/>
      <c r="H2" s="721"/>
      <c r="I2" s="721"/>
      <c r="J2" s="721"/>
      <c r="K2" s="721"/>
      <c r="L2" s="722"/>
    </row>
    <row r="3" spans="2:13" ht="13.5" thickBot="1">
      <c r="B3" s="153"/>
      <c r="C3" s="640" t="s">
        <v>792</v>
      </c>
      <c r="D3" s="640"/>
      <c r="E3" s="640"/>
      <c r="F3" s="74" t="s">
        <v>793</v>
      </c>
      <c r="G3" s="130" t="s">
        <v>794</v>
      </c>
      <c r="H3" s="74" t="s">
        <v>795</v>
      </c>
      <c r="I3" s="130" t="s">
        <v>796</v>
      </c>
      <c r="J3" s="74" t="s">
        <v>797</v>
      </c>
      <c r="K3" s="130" t="s">
        <v>798</v>
      </c>
      <c r="L3" s="131"/>
      <c r="M3" s="59"/>
    </row>
    <row r="4" spans="2:12" ht="12.75">
      <c r="B4" s="69"/>
      <c r="C4" s="49"/>
      <c r="D4" s="49"/>
      <c r="E4" s="49"/>
      <c r="F4" s="98" t="s">
        <v>399</v>
      </c>
      <c r="G4" s="98" t="s">
        <v>399</v>
      </c>
      <c r="H4" s="98" t="s">
        <v>399</v>
      </c>
      <c r="I4" s="98" t="s">
        <v>399</v>
      </c>
      <c r="J4" s="98" t="s">
        <v>399</v>
      </c>
      <c r="K4" s="98" t="s">
        <v>399</v>
      </c>
      <c r="L4" s="15"/>
    </row>
    <row r="5" spans="2:12" ht="12.75">
      <c r="B5" s="53"/>
      <c r="C5" s="666" t="s">
        <v>819</v>
      </c>
      <c r="D5" s="666"/>
      <c r="E5" s="666"/>
      <c r="F5" s="133"/>
      <c r="G5" s="133"/>
      <c r="H5" s="133"/>
      <c r="I5" s="133"/>
      <c r="J5" s="133"/>
      <c r="K5" s="133"/>
      <c r="L5" s="15"/>
    </row>
    <row r="6" spans="2:12" ht="12.75">
      <c r="B6" s="53"/>
      <c r="C6" s="48">
        <v>340</v>
      </c>
      <c r="D6" s="662" t="s">
        <v>820</v>
      </c>
      <c r="E6" s="662"/>
      <c r="F6" s="138"/>
      <c r="G6" s="138"/>
      <c r="H6" s="138"/>
      <c r="I6" s="138"/>
      <c r="J6" s="138"/>
      <c r="K6" s="138"/>
      <c r="L6" s="15"/>
    </row>
    <row r="7" spans="2:12" ht="12.75">
      <c r="B7" s="53"/>
      <c r="C7" s="48">
        <v>341</v>
      </c>
      <c r="D7" s="662" t="s">
        <v>821</v>
      </c>
      <c r="E7" s="662"/>
      <c r="F7" s="138"/>
      <c r="G7" s="138"/>
      <c r="H7" s="138"/>
      <c r="I7" s="138"/>
      <c r="J7" s="138"/>
      <c r="K7" s="138"/>
      <c r="L7" s="15"/>
    </row>
    <row r="8" spans="2:12" ht="12.75">
      <c r="B8" s="53"/>
      <c r="C8" s="48">
        <v>342</v>
      </c>
      <c r="D8" s="662" t="s">
        <v>822</v>
      </c>
      <c r="E8" s="662"/>
      <c r="F8" s="138"/>
      <c r="G8" s="138"/>
      <c r="H8" s="138"/>
      <c r="I8" s="138"/>
      <c r="J8" s="138"/>
      <c r="K8" s="138"/>
      <c r="L8" s="15"/>
    </row>
    <row r="9" spans="2:12" ht="12.75">
      <c r="B9" s="53"/>
      <c r="C9" s="48">
        <v>343</v>
      </c>
      <c r="D9" s="662" t="s">
        <v>823</v>
      </c>
      <c r="E9" s="662"/>
      <c r="F9" s="138"/>
      <c r="G9" s="138"/>
      <c r="H9" s="138"/>
      <c r="I9" s="138"/>
      <c r="J9" s="138"/>
      <c r="K9" s="138"/>
      <c r="L9" s="15"/>
    </row>
    <row r="10" spans="2:12" ht="12.75">
      <c r="B10" s="53"/>
      <c r="C10" s="48">
        <v>344</v>
      </c>
      <c r="D10" s="662" t="s">
        <v>824</v>
      </c>
      <c r="E10" s="662"/>
      <c r="F10" s="138"/>
      <c r="G10" s="138"/>
      <c r="H10" s="138"/>
      <c r="I10" s="138"/>
      <c r="J10" s="138"/>
      <c r="K10" s="138"/>
      <c r="L10" s="15"/>
    </row>
    <row r="11" spans="2:12" ht="12.75">
      <c r="B11" s="53"/>
      <c r="C11" s="48">
        <v>345</v>
      </c>
      <c r="D11" s="662" t="s">
        <v>825</v>
      </c>
      <c r="E11" s="662"/>
      <c r="F11" s="138"/>
      <c r="G11" s="138"/>
      <c r="H11" s="138"/>
      <c r="I11" s="138"/>
      <c r="J11" s="138"/>
      <c r="K11" s="138"/>
      <c r="L11" s="15"/>
    </row>
    <row r="12" spans="2:12" ht="12.75">
      <c r="B12" s="53"/>
      <c r="C12" s="48">
        <v>346</v>
      </c>
      <c r="D12" s="662" t="s">
        <v>826</v>
      </c>
      <c r="E12" s="662"/>
      <c r="F12" s="138"/>
      <c r="G12" s="138"/>
      <c r="H12" s="138"/>
      <c r="I12" s="138"/>
      <c r="J12" s="138"/>
      <c r="K12" s="138"/>
      <c r="L12" s="15"/>
    </row>
    <row r="13" spans="2:12" ht="12.75">
      <c r="B13" s="53"/>
      <c r="C13" s="48"/>
      <c r="D13" s="716" t="s">
        <v>718</v>
      </c>
      <c r="E13" s="716"/>
      <c r="F13" s="138"/>
      <c r="G13" s="138"/>
      <c r="H13" s="138"/>
      <c r="I13" s="138"/>
      <c r="J13" s="138"/>
      <c r="K13" s="138"/>
      <c r="L13" s="15"/>
    </row>
    <row r="14" spans="2:12" ht="12.75">
      <c r="B14" s="53"/>
      <c r="C14" s="48"/>
      <c r="D14" s="716" t="s">
        <v>719</v>
      </c>
      <c r="E14" s="716"/>
      <c r="F14" s="139"/>
      <c r="G14" s="139"/>
      <c r="H14" s="139"/>
      <c r="I14" s="139"/>
      <c r="J14" s="139"/>
      <c r="K14" s="139"/>
      <c r="L14" s="15"/>
    </row>
    <row r="15" spans="2:12" ht="12.75">
      <c r="B15" s="53"/>
      <c r="C15" s="48"/>
      <c r="D15" s="48"/>
      <c r="E15" s="48"/>
      <c r="F15" s="133"/>
      <c r="G15" s="133"/>
      <c r="H15" s="133"/>
      <c r="I15" s="133"/>
      <c r="J15" s="133"/>
      <c r="K15" s="133"/>
      <c r="L15" s="15"/>
    </row>
    <row r="16" spans="2:12" ht="12.75">
      <c r="B16" s="53"/>
      <c r="C16" s="48"/>
      <c r="D16" s="49" t="s">
        <v>339</v>
      </c>
      <c r="E16" s="49" t="s">
        <v>827</v>
      </c>
      <c r="F16" s="133"/>
      <c r="G16" s="133"/>
      <c r="H16" s="133"/>
      <c r="I16" s="133"/>
      <c r="J16" s="133"/>
      <c r="K16" s="133"/>
      <c r="L16" s="15"/>
    </row>
    <row r="17" spans="2:12" ht="12.75">
      <c r="B17" s="53"/>
      <c r="C17" s="48">
        <v>350</v>
      </c>
      <c r="D17" s="662" t="s">
        <v>828</v>
      </c>
      <c r="E17" s="662"/>
      <c r="F17" s="138"/>
      <c r="G17" s="138"/>
      <c r="H17" s="138"/>
      <c r="I17" s="138"/>
      <c r="J17" s="138"/>
      <c r="K17" s="138"/>
      <c r="L17" s="15"/>
    </row>
    <row r="18" spans="2:12" ht="12.75">
      <c r="B18" s="53"/>
      <c r="C18" s="48">
        <v>352</v>
      </c>
      <c r="D18" s="662" t="s">
        <v>829</v>
      </c>
      <c r="E18" s="662"/>
      <c r="F18" s="138"/>
      <c r="G18" s="138"/>
      <c r="H18" s="138"/>
      <c r="I18" s="138"/>
      <c r="J18" s="138"/>
      <c r="K18" s="138"/>
      <c r="L18" s="15"/>
    </row>
    <row r="19" spans="2:12" ht="12.75">
      <c r="B19" s="53"/>
      <c r="C19" s="48">
        <v>353</v>
      </c>
      <c r="D19" s="662" t="s">
        <v>830</v>
      </c>
      <c r="E19" s="662"/>
      <c r="F19" s="138"/>
      <c r="G19" s="138"/>
      <c r="H19" s="138"/>
      <c r="I19" s="138"/>
      <c r="J19" s="138"/>
      <c r="K19" s="138"/>
      <c r="L19" s="15"/>
    </row>
    <row r="20" spans="2:12" ht="12.75">
      <c r="B20" s="53"/>
      <c r="C20" s="48">
        <v>354</v>
      </c>
      <c r="D20" s="662" t="s">
        <v>831</v>
      </c>
      <c r="E20" s="662"/>
      <c r="F20" s="138"/>
      <c r="G20" s="138"/>
      <c r="H20" s="138"/>
      <c r="I20" s="138"/>
      <c r="J20" s="138"/>
      <c r="K20" s="138"/>
      <c r="L20" s="15"/>
    </row>
    <row r="21" spans="2:12" ht="12.75">
      <c r="B21" s="53"/>
      <c r="C21" s="48">
        <v>355</v>
      </c>
      <c r="D21" s="662" t="s">
        <v>832</v>
      </c>
      <c r="E21" s="662"/>
      <c r="F21" s="138"/>
      <c r="G21" s="161"/>
      <c r="H21" s="161"/>
      <c r="I21" s="138"/>
      <c r="J21" s="138"/>
      <c r="K21" s="138"/>
      <c r="L21" s="15"/>
    </row>
    <row r="22" spans="2:12" ht="12.75">
      <c r="B22" s="53"/>
      <c r="C22" s="48">
        <v>356</v>
      </c>
      <c r="D22" s="662" t="s">
        <v>833</v>
      </c>
      <c r="E22" s="662"/>
      <c r="F22" s="138"/>
      <c r="G22" s="161"/>
      <c r="H22" s="161"/>
      <c r="I22" s="138"/>
      <c r="J22" s="138"/>
      <c r="K22" s="138"/>
      <c r="L22" s="15"/>
    </row>
    <row r="23" spans="2:12" ht="12.75">
      <c r="B23" s="53"/>
      <c r="C23" s="48">
        <v>357</v>
      </c>
      <c r="D23" s="662" t="s">
        <v>834</v>
      </c>
      <c r="E23" s="662"/>
      <c r="F23" s="138"/>
      <c r="G23" s="138"/>
      <c r="H23" s="138"/>
      <c r="I23" s="138"/>
      <c r="J23" s="138"/>
      <c r="K23" s="138"/>
      <c r="L23" s="15"/>
    </row>
    <row r="24" spans="2:12" ht="12.75">
      <c r="B24" s="53"/>
      <c r="C24" s="48">
        <v>358</v>
      </c>
      <c r="D24" s="662" t="s">
        <v>835</v>
      </c>
      <c r="E24" s="662"/>
      <c r="F24" s="138"/>
      <c r="G24" s="138"/>
      <c r="H24" s="138"/>
      <c r="I24" s="138"/>
      <c r="J24" s="138"/>
      <c r="K24" s="138"/>
      <c r="L24" s="15"/>
    </row>
    <row r="25" spans="2:12" ht="12.75">
      <c r="B25" s="53"/>
      <c r="C25" s="48">
        <v>359</v>
      </c>
      <c r="D25" s="662" t="s">
        <v>836</v>
      </c>
      <c r="E25" s="662"/>
      <c r="F25" s="138"/>
      <c r="G25" s="138"/>
      <c r="H25" s="138"/>
      <c r="I25" s="138"/>
      <c r="J25" s="138"/>
      <c r="K25" s="138"/>
      <c r="L25" s="15"/>
    </row>
    <row r="26" spans="2:12" ht="12.75">
      <c r="B26" s="53"/>
      <c r="C26" s="48"/>
      <c r="D26" s="716" t="s">
        <v>720</v>
      </c>
      <c r="E26" s="716"/>
      <c r="F26" s="139"/>
      <c r="G26" s="139"/>
      <c r="H26" s="139"/>
      <c r="I26" s="139"/>
      <c r="J26" s="139"/>
      <c r="K26" s="139"/>
      <c r="L26" s="15"/>
    </row>
    <row r="27" spans="2:12" ht="12.75">
      <c r="B27" s="53"/>
      <c r="C27" s="48"/>
      <c r="D27" s="48"/>
      <c r="E27" s="48"/>
      <c r="F27" s="133"/>
      <c r="G27" s="133"/>
      <c r="H27" s="133"/>
      <c r="I27" s="133"/>
      <c r="J27" s="133"/>
      <c r="K27" s="133"/>
      <c r="L27" s="15"/>
    </row>
    <row r="28" spans="2:12" ht="12.75">
      <c r="B28" s="53"/>
      <c r="C28" s="48"/>
      <c r="D28" s="49" t="s">
        <v>342</v>
      </c>
      <c r="E28" s="49" t="s">
        <v>837</v>
      </c>
      <c r="F28" s="133"/>
      <c r="G28" s="133"/>
      <c r="H28" s="133"/>
      <c r="I28" s="133"/>
      <c r="J28" s="133"/>
      <c r="K28" s="151"/>
      <c r="L28" s="15"/>
    </row>
    <row r="29" spans="2:12" ht="12.75">
      <c r="B29" s="53"/>
      <c r="C29" s="48">
        <v>360</v>
      </c>
      <c r="D29" s="662" t="s">
        <v>60</v>
      </c>
      <c r="E29" s="662"/>
      <c r="F29" s="138"/>
      <c r="G29" s="138"/>
      <c r="H29" s="138"/>
      <c r="I29" s="138"/>
      <c r="J29" s="138"/>
      <c r="K29" s="138"/>
      <c r="L29" s="15"/>
    </row>
    <row r="30" spans="2:12" ht="12.75">
      <c r="B30" s="53"/>
      <c r="C30" s="48">
        <v>361</v>
      </c>
      <c r="D30" s="662" t="s">
        <v>61</v>
      </c>
      <c r="E30" s="662"/>
      <c r="F30" s="138"/>
      <c r="G30" s="138"/>
      <c r="H30" s="138"/>
      <c r="I30" s="138"/>
      <c r="J30" s="138"/>
      <c r="K30" s="138"/>
      <c r="L30" s="15"/>
    </row>
    <row r="31" spans="2:12" ht="12.75">
      <c r="B31" s="53"/>
      <c r="C31" s="48">
        <v>362</v>
      </c>
      <c r="D31" s="662" t="s">
        <v>62</v>
      </c>
      <c r="E31" s="662"/>
      <c r="F31" s="138"/>
      <c r="G31" s="161"/>
      <c r="H31" s="138"/>
      <c r="I31" s="138"/>
      <c r="J31" s="138"/>
      <c r="K31" s="138"/>
      <c r="L31" s="15"/>
    </row>
    <row r="32" spans="2:12" ht="12.75">
      <c r="B32" s="53"/>
      <c r="C32" s="48">
        <v>363</v>
      </c>
      <c r="D32" s="662" t="s">
        <v>63</v>
      </c>
      <c r="E32" s="662"/>
      <c r="F32" s="138"/>
      <c r="G32" s="138"/>
      <c r="H32" s="138"/>
      <c r="I32" s="138"/>
      <c r="J32" s="138"/>
      <c r="K32" s="138"/>
      <c r="L32" s="15"/>
    </row>
    <row r="33" spans="2:12" ht="12.75">
      <c r="B33" s="53"/>
      <c r="C33" s="48">
        <v>364</v>
      </c>
      <c r="D33" s="662" t="s">
        <v>64</v>
      </c>
      <c r="E33" s="662"/>
      <c r="F33" s="138"/>
      <c r="G33" s="138"/>
      <c r="H33" s="138"/>
      <c r="I33" s="138"/>
      <c r="J33" s="138"/>
      <c r="K33" s="138"/>
      <c r="L33" s="15"/>
    </row>
    <row r="34" spans="2:12" ht="12.75">
      <c r="B34" s="53"/>
      <c r="C34" s="48">
        <v>365</v>
      </c>
      <c r="D34" s="662" t="s">
        <v>65</v>
      </c>
      <c r="E34" s="662"/>
      <c r="F34" s="138"/>
      <c r="G34" s="138"/>
      <c r="H34" s="138"/>
      <c r="I34" s="138"/>
      <c r="J34" s="138"/>
      <c r="K34" s="138"/>
      <c r="L34" s="15"/>
    </row>
    <row r="35" spans="2:12" ht="12.75">
      <c r="B35" s="53"/>
      <c r="C35" s="48">
        <v>366</v>
      </c>
      <c r="D35" s="662" t="s">
        <v>834</v>
      </c>
      <c r="E35" s="662"/>
      <c r="F35" s="138"/>
      <c r="G35" s="138"/>
      <c r="H35" s="138"/>
      <c r="I35" s="138"/>
      <c r="J35" s="138"/>
      <c r="K35" s="138"/>
      <c r="L35" s="15"/>
    </row>
    <row r="36" spans="2:12" ht="12.75">
      <c r="B36" s="53"/>
      <c r="C36" s="48">
        <v>367</v>
      </c>
      <c r="D36" s="662" t="s">
        <v>47</v>
      </c>
      <c r="E36" s="662"/>
      <c r="F36" s="138"/>
      <c r="G36" s="138"/>
      <c r="H36" s="138"/>
      <c r="I36" s="138"/>
      <c r="J36" s="138"/>
      <c r="K36" s="138"/>
      <c r="L36" s="15"/>
    </row>
    <row r="37" spans="2:12" ht="12.75">
      <c r="B37" s="53"/>
      <c r="C37" s="48">
        <v>368</v>
      </c>
      <c r="D37" s="662" t="s">
        <v>48</v>
      </c>
      <c r="E37" s="662"/>
      <c r="F37" s="138"/>
      <c r="G37" s="138"/>
      <c r="H37" s="138"/>
      <c r="I37" s="138"/>
      <c r="J37" s="138"/>
      <c r="K37" s="138"/>
      <c r="L37" s="15"/>
    </row>
    <row r="38" spans="2:12" ht="12.75">
      <c r="B38" s="53"/>
      <c r="C38" s="48">
        <v>369</v>
      </c>
      <c r="D38" s="662" t="s">
        <v>49</v>
      </c>
      <c r="E38" s="662"/>
      <c r="F38" s="138"/>
      <c r="G38" s="138"/>
      <c r="H38" s="138"/>
      <c r="I38" s="138"/>
      <c r="J38" s="138"/>
      <c r="K38" s="138"/>
      <c r="L38" s="15"/>
    </row>
    <row r="39" spans="2:12" ht="12.75">
      <c r="B39" s="53"/>
      <c r="C39" s="48">
        <v>370</v>
      </c>
      <c r="D39" s="662" t="s">
        <v>50</v>
      </c>
      <c r="E39" s="662"/>
      <c r="F39" s="138"/>
      <c r="G39" s="138"/>
      <c r="H39" s="138"/>
      <c r="I39" s="138"/>
      <c r="J39" s="138"/>
      <c r="K39" s="138"/>
      <c r="L39" s="15"/>
    </row>
    <row r="40" spans="2:12" ht="12.75">
      <c r="B40" s="53"/>
      <c r="C40" s="48">
        <v>371</v>
      </c>
      <c r="D40" s="662" t="s">
        <v>51</v>
      </c>
      <c r="E40" s="662"/>
      <c r="F40" s="138"/>
      <c r="G40" s="138"/>
      <c r="H40" s="161"/>
      <c r="I40" s="138"/>
      <c r="J40" s="138"/>
      <c r="K40" s="138"/>
      <c r="L40" s="15"/>
    </row>
    <row r="41" spans="2:12" ht="12.75">
      <c r="B41" s="53"/>
      <c r="C41" s="48">
        <v>372</v>
      </c>
      <c r="D41" s="662" t="s">
        <v>52</v>
      </c>
      <c r="E41" s="662"/>
      <c r="F41" s="138"/>
      <c r="G41" s="138"/>
      <c r="H41" s="138"/>
      <c r="I41" s="138"/>
      <c r="J41" s="138"/>
      <c r="K41" s="138"/>
      <c r="L41" s="15"/>
    </row>
    <row r="42" spans="2:12" ht="12.75">
      <c r="B42" s="53"/>
      <c r="C42" s="48">
        <v>373</v>
      </c>
      <c r="D42" s="662" t="s">
        <v>53</v>
      </c>
      <c r="E42" s="662"/>
      <c r="F42" s="138"/>
      <c r="G42" s="138"/>
      <c r="H42" s="138"/>
      <c r="I42" s="138"/>
      <c r="J42" s="138"/>
      <c r="K42" s="138"/>
      <c r="L42" s="15"/>
    </row>
    <row r="43" spans="2:12" ht="13.5" thickBot="1">
      <c r="B43" s="135"/>
      <c r="C43" s="136"/>
      <c r="D43" s="718" t="s">
        <v>721</v>
      </c>
      <c r="E43" s="718"/>
      <c r="F43" s="162"/>
      <c r="G43" s="162"/>
      <c r="H43" s="162"/>
      <c r="I43" s="162"/>
      <c r="J43" s="162"/>
      <c r="K43" s="162"/>
      <c r="L43" s="27"/>
    </row>
    <row r="44" spans="2:12" ht="12.75">
      <c r="B44" s="653" t="s">
        <v>319</v>
      </c>
      <c r="C44" s="654"/>
      <c r="D44" s="654"/>
      <c r="E44" s="654"/>
      <c r="F44" s="654"/>
      <c r="G44" s="654"/>
      <c r="H44" s="654"/>
      <c r="I44" s="654"/>
      <c r="J44" s="654"/>
      <c r="K44" s="654"/>
      <c r="L44" s="654"/>
    </row>
    <row r="45" spans="2:11" ht="12.75" hidden="1">
      <c r="B45" s="180"/>
      <c r="C45" s="180"/>
      <c r="D45" s="180"/>
      <c r="E45" s="180"/>
      <c r="F45" s="181"/>
      <c r="G45" s="181"/>
      <c r="H45" s="181"/>
      <c r="I45" s="181"/>
      <c r="J45" s="181"/>
      <c r="K45" s="181"/>
    </row>
    <row r="46" spans="2:11" ht="12.75" hidden="1">
      <c r="B46" s="180"/>
      <c r="C46" s="180"/>
      <c r="D46" s="180"/>
      <c r="E46" s="180"/>
      <c r="F46" s="181"/>
      <c r="G46" s="181"/>
      <c r="H46" s="181"/>
      <c r="I46" s="181"/>
      <c r="J46" s="181"/>
      <c r="K46" s="181"/>
    </row>
    <row r="47" spans="2:11" ht="12.75" hidden="1">
      <c r="B47" s="180"/>
      <c r="C47" s="180"/>
      <c r="D47" s="180"/>
      <c r="E47" s="180"/>
      <c r="F47" s="181"/>
      <c r="G47" s="181"/>
      <c r="H47" s="181"/>
      <c r="I47" s="181"/>
      <c r="J47" s="181"/>
      <c r="K47" s="181"/>
    </row>
    <row r="48" spans="2:11" ht="12.75" hidden="1">
      <c r="B48" s="180"/>
      <c r="C48" s="180"/>
      <c r="D48" s="180"/>
      <c r="E48" s="180"/>
      <c r="F48" s="181"/>
      <c r="G48" s="181"/>
      <c r="H48" s="181"/>
      <c r="I48" s="181"/>
      <c r="J48" s="181"/>
      <c r="K48" s="181"/>
    </row>
    <row r="49" spans="2:11" ht="12.75" hidden="1">
      <c r="B49" s="180"/>
      <c r="C49" s="180"/>
      <c r="D49" s="180"/>
      <c r="E49" s="180"/>
      <c r="F49" s="181"/>
      <c r="G49" s="181"/>
      <c r="H49" s="181"/>
      <c r="I49" s="181"/>
      <c r="J49" s="181"/>
      <c r="K49" s="181"/>
    </row>
    <row r="50" spans="2:11" ht="12.75" hidden="1">
      <c r="B50" s="180"/>
      <c r="C50" s="180"/>
      <c r="D50" s="180"/>
      <c r="E50" s="180"/>
      <c r="F50" s="181"/>
      <c r="G50" s="181"/>
      <c r="H50" s="181"/>
      <c r="I50" s="181"/>
      <c r="J50" s="181"/>
      <c r="K50" s="181"/>
    </row>
    <row r="51" spans="2:11" ht="12.75" hidden="1">
      <c r="B51" s="180"/>
      <c r="C51" s="180"/>
      <c r="D51" s="180"/>
      <c r="E51" s="180"/>
      <c r="F51" s="181"/>
      <c r="G51" s="181"/>
      <c r="H51" s="181"/>
      <c r="I51" s="181"/>
      <c r="J51" s="181"/>
      <c r="K51" s="181"/>
    </row>
    <row r="52" spans="2:11" ht="12.75" hidden="1">
      <c r="B52" s="180"/>
      <c r="C52" s="180"/>
      <c r="D52" s="180"/>
      <c r="E52" s="180"/>
      <c r="F52" s="181"/>
      <c r="G52" s="181"/>
      <c r="H52" s="181"/>
      <c r="I52" s="181"/>
      <c r="J52" s="181"/>
      <c r="K52" s="181"/>
    </row>
    <row r="53" spans="2:11" ht="12.75" hidden="1">
      <c r="B53" s="180"/>
      <c r="C53" s="180"/>
      <c r="D53" s="180"/>
      <c r="E53" s="180"/>
      <c r="F53" s="181"/>
      <c r="G53" s="181"/>
      <c r="H53" s="181"/>
      <c r="I53" s="181"/>
      <c r="J53" s="181"/>
      <c r="K53" s="181"/>
    </row>
    <row r="54" spans="2:11" ht="12.75" hidden="1">
      <c r="B54" s="180"/>
      <c r="C54" s="180"/>
      <c r="D54" s="180"/>
      <c r="E54" s="180"/>
      <c r="F54" s="181"/>
      <c r="G54" s="181"/>
      <c r="H54" s="181"/>
      <c r="I54" s="181"/>
      <c r="J54" s="181"/>
      <c r="K54" s="181"/>
    </row>
    <row r="55" spans="2:11" ht="12.75" hidden="1">
      <c r="B55" s="180"/>
      <c r="C55" s="180"/>
      <c r="D55" s="180"/>
      <c r="E55" s="180"/>
      <c r="F55" s="181"/>
      <c r="G55" s="181"/>
      <c r="H55" s="181"/>
      <c r="I55" s="181"/>
      <c r="J55" s="181"/>
      <c r="K55" s="181"/>
    </row>
    <row r="56" spans="2:11" ht="12.75" hidden="1">
      <c r="B56" s="180"/>
      <c r="C56" s="180"/>
      <c r="D56" s="180"/>
      <c r="E56" s="180"/>
      <c r="F56" s="181"/>
      <c r="G56" s="181"/>
      <c r="H56" s="181"/>
      <c r="I56" s="181"/>
      <c r="J56" s="181"/>
      <c r="K56" s="181"/>
    </row>
    <row r="57" spans="6:11" ht="12.75" hidden="1">
      <c r="F57" s="182"/>
      <c r="G57" s="182"/>
      <c r="H57" s="182"/>
      <c r="I57" s="182"/>
      <c r="J57" s="182"/>
      <c r="K57" s="182"/>
    </row>
    <row r="58" spans="6:11" ht="12.75" hidden="1">
      <c r="F58" s="182"/>
      <c r="G58" s="182"/>
      <c r="H58" s="182"/>
      <c r="I58" s="182"/>
      <c r="J58" s="182"/>
      <c r="K58" s="182"/>
    </row>
    <row r="59" spans="6:11" ht="12.75" hidden="1">
      <c r="F59" s="182"/>
      <c r="G59" s="182"/>
      <c r="H59" s="182"/>
      <c r="I59" s="182"/>
      <c r="J59" s="182"/>
      <c r="K59" s="182"/>
    </row>
    <row r="60" spans="6:11" ht="12.75" hidden="1">
      <c r="F60" s="182"/>
      <c r="G60" s="182"/>
      <c r="H60" s="182"/>
      <c r="I60" s="182"/>
      <c r="J60" s="182"/>
      <c r="K60" s="182"/>
    </row>
    <row r="61" spans="6:11" ht="12.75" hidden="1">
      <c r="F61" s="182"/>
      <c r="G61" s="182"/>
      <c r="H61" s="182"/>
      <c r="I61" s="182"/>
      <c r="J61" s="182"/>
      <c r="K61" s="182"/>
    </row>
    <row r="62" spans="6:11" ht="12.75" hidden="1">
      <c r="F62" s="182"/>
      <c r="G62" s="182"/>
      <c r="H62" s="182"/>
      <c r="I62" s="182"/>
      <c r="J62" s="182"/>
      <c r="K62" s="182"/>
    </row>
    <row r="63" spans="6:11" ht="12.75" hidden="1">
      <c r="F63" s="182"/>
      <c r="G63" s="182"/>
      <c r="H63" s="182"/>
      <c r="I63" s="182"/>
      <c r="J63" s="182"/>
      <c r="K63" s="182"/>
    </row>
    <row r="64" spans="6:11" ht="12.75" hidden="1">
      <c r="F64" s="182"/>
      <c r="G64" s="182"/>
      <c r="H64" s="182"/>
      <c r="I64" s="182"/>
      <c r="J64" s="182"/>
      <c r="K64" s="182"/>
    </row>
    <row r="65" spans="6:11" ht="12.75" hidden="1">
      <c r="F65" s="182"/>
      <c r="G65" s="182"/>
      <c r="H65" s="182"/>
      <c r="I65" s="182"/>
      <c r="J65" s="182"/>
      <c r="K65" s="182"/>
    </row>
    <row r="66" spans="6:11" ht="12.75" hidden="1">
      <c r="F66" s="182"/>
      <c r="G66" s="182"/>
      <c r="H66" s="182"/>
      <c r="I66" s="182"/>
      <c r="J66" s="182"/>
      <c r="K66" s="182"/>
    </row>
    <row r="67" spans="6:11" ht="12.75" hidden="1">
      <c r="F67" s="182"/>
      <c r="G67" s="182"/>
      <c r="H67" s="182"/>
      <c r="I67" s="182"/>
      <c r="J67" s="182"/>
      <c r="K67" s="182"/>
    </row>
    <row r="68" spans="6:11" ht="12.75" hidden="1">
      <c r="F68" s="182"/>
      <c r="G68" s="182"/>
      <c r="H68" s="182"/>
      <c r="I68" s="182"/>
      <c r="J68" s="182"/>
      <c r="K68" s="182"/>
    </row>
    <row r="69" spans="6:11" ht="12.75" hidden="1">
      <c r="F69" s="182"/>
      <c r="G69" s="182"/>
      <c r="H69" s="182"/>
      <c r="I69" s="182"/>
      <c r="J69" s="182"/>
      <c r="K69" s="182"/>
    </row>
    <row r="70" spans="6:11" ht="12.75" hidden="1">
      <c r="F70" s="182"/>
      <c r="G70" s="182"/>
      <c r="H70" s="182"/>
      <c r="I70" s="182"/>
      <c r="J70" s="182"/>
      <c r="K70" s="182"/>
    </row>
    <row r="71" spans="6:11" ht="12.75" hidden="1">
      <c r="F71" s="182"/>
      <c r="G71" s="182"/>
      <c r="H71" s="182"/>
      <c r="I71" s="182"/>
      <c r="J71" s="182"/>
      <c r="K71" s="182"/>
    </row>
    <row r="72" spans="6:11" ht="12.75" hidden="1">
      <c r="F72" s="182"/>
      <c r="G72" s="182"/>
      <c r="H72" s="182"/>
      <c r="I72" s="182"/>
      <c r="J72" s="182"/>
      <c r="K72" s="182"/>
    </row>
    <row r="73" spans="6:11" ht="12.75" hidden="1">
      <c r="F73" s="182"/>
      <c r="G73" s="182"/>
      <c r="H73" s="182"/>
      <c r="I73" s="182"/>
      <c r="J73" s="182"/>
      <c r="K73" s="182"/>
    </row>
    <row r="74" spans="6:11" ht="12.75" hidden="1">
      <c r="F74" s="182"/>
      <c r="G74" s="182"/>
      <c r="H74" s="182"/>
      <c r="I74" s="182"/>
      <c r="J74" s="182"/>
      <c r="K74" s="182"/>
    </row>
    <row r="75" spans="6:11" ht="12.75" hidden="1">
      <c r="F75" s="182"/>
      <c r="G75" s="182"/>
      <c r="H75" s="182"/>
      <c r="I75" s="182"/>
      <c r="J75" s="182"/>
      <c r="K75" s="182"/>
    </row>
    <row r="76" spans="6:11" ht="12.75" hidden="1">
      <c r="F76" s="182"/>
      <c r="G76" s="182"/>
      <c r="H76" s="182"/>
      <c r="I76" s="182"/>
      <c r="J76" s="182"/>
      <c r="K76" s="182"/>
    </row>
  </sheetData>
  <sheetProtection sheet="1"/>
  <mergeCells count="39">
    <mergeCell ref="B2:L2"/>
    <mergeCell ref="B44:L44"/>
    <mergeCell ref="D26:E26"/>
    <mergeCell ref="D33:E33"/>
    <mergeCell ref="D34:E34"/>
    <mergeCell ref="D43:E43"/>
    <mergeCell ref="D18:E18"/>
    <mergeCell ref="D19:E19"/>
    <mergeCell ref="D20:E20"/>
    <mergeCell ref="D13:E13"/>
    <mergeCell ref="D14:E14"/>
    <mergeCell ref="D17:E17"/>
    <mergeCell ref="C3:E3"/>
    <mergeCell ref="C5:E5"/>
    <mergeCell ref="D40:E40"/>
    <mergeCell ref="D41:E41"/>
    <mergeCell ref="D23:E23"/>
    <mergeCell ref="D24:E24"/>
    <mergeCell ref="D22:E22"/>
    <mergeCell ref="D42:E42"/>
    <mergeCell ref="D6:E6"/>
    <mergeCell ref="D7:E7"/>
    <mergeCell ref="D8:E8"/>
    <mergeCell ref="D9:E9"/>
    <mergeCell ref="D10:E10"/>
    <mergeCell ref="D11:E11"/>
    <mergeCell ref="D30:E30"/>
    <mergeCell ref="D21:E21"/>
    <mergeCell ref="D25:E25"/>
    <mergeCell ref="I1:K1"/>
    <mergeCell ref="D39:E39"/>
    <mergeCell ref="D31:E31"/>
    <mergeCell ref="D32:E32"/>
    <mergeCell ref="D35:E35"/>
    <mergeCell ref="D12:E12"/>
    <mergeCell ref="D36:E36"/>
    <mergeCell ref="D37:E37"/>
    <mergeCell ref="D38:E38"/>
    <mergeCell ref="D29:E29"/>
  </mergeCells>
  <printOptions horizontalCentered="1" verticalCentered="1"/>
  <pageMargins left="0.5" right="0.5" top="0.75" bottom="0.75" header="0.5" footer="0.5"/>
  <pageSetup horizontalDpi="300" verticalDpi="300" orientation="landscape" scale="81" r:id="rId1"/>
  <headerFooter alignWithMargins="0">
    <oddFooter>&amp;LElectric Company Annual Report
(RGS)&amp;R(Rev. Jan/07)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L57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3" width="4.140625" style="6" customWidth="1"/>
    <col min="4" max="4" width="2.421875" style="6" customWidth="1"/>
    <col min="5" max="5" width="30.7109375" style="6" customWidth="1"/>
    <col min="6" max="11" width="18.7109375" style="6" customWidth="1"/>
    <col min="12" max="12" width="1.7109375" style="10" customWidth="1"/>
    <col min="13" max="13" width="2.7109375" style="10" customWidth="1"/>
    <col min="14" max="16384" width="10.28125" style="10" hidden="1" customWidth="1"/>
  </cols>
  <sheetData>
    <row r="1" spans="2:11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1:12" ht="16.5" thickBot="1">
      <c r="A2" s="18"/>
      <c r="B2" s="163"/>
      <c r="C2" s="646" t="s">
        <v>54</v>
      </c>
      <c r="D2" s="646"/>
      <c r="E2" s="646"/>
      <c r="F2" s="646"/>
      <c r="G2" s="646"/>
      <c r="H2" s="646"/>
      <c r="I2" s="646"/>
      <c r="J2" s="646"/>
      <c r="K2" s="646"/>
      <c r="L2" s="647"/>
    </row>
    <row r="3" spans="2:12" ht="13.5" thickBot="1">
      <c r="B3" s="170"/>
      <c r="C3" s="714" t="s">
        <v>792</v>
      </c>
      <c r="D3" s="714"/>
      <c r="E3" s="714"/>
      <c r="F3" s="171" t="s">
        <v>793</v>
      </c>
      <c r="G3" s="172" t="s">
        <v>794</v>
      </c>
      <c r="H3" s="171" t="s">
        <v>795</v>
      </c>
      <c r="I3" s="172" t="s">
        <v>796</v>
      </c>
      <c r="J3" s="171" t="s">
        <v>797</v>
      </c>
      <c r="K3" s="172" t="s">
        <v>798</v>
      </c>
      <c r="L3" s="185"/>
    </row>
    <row r="4" spans="2:12" ht="12.75">
      <c r="B4" s="69"/>
      <c r="C4" s="49"/>
      <c r="D4" s="49"/>
      <c r="E4" s="128"/>
      <c r="F4" s="98" t="s">
        <v>399</v>
      </c>
      <c r="G4" s="98" t="s">
        <v>399</v>
      </c>
      <c r="H4" s="98" t="s">
        <v>399</v>
      </c>
      <c r="I4" s="98" t="s">
        <v>399</v>
      </c>
      <c r="J4" s="98" t="s">
        <v>399</v>
      </c>
      <c r="K4" s="98" t="s">
        <v>399</v>
      </c>
      <c r="L4" s="186"/>
    </row>
    <row r="5" spans="2:12" ht="12.75">
      <c r="B5" s="53"/>
      <c r="C5" s="48"/>
      <c r="D5" s="49" t="s">
        <v>346</v>
      </c>
      <c r="E5" s="49" t="s">
        <v>55</v>
      </c>
      <c r="F5" s="134"/>
      <c r="G5" s="134"/>
      <c r="H5" s="134"/>
      <c r="I5" s="134"/>
      <c r="J5" s="134"/>
      <c r="K5" s="134"/>
      <c r="L5" s="186"/>
    </row>
    <row r="6" spans="2:12" ht="12.75">
      <c r="B6" s="53"/>
      <c r="C6" s="48">
        <v>389</v>
      </c>
      <c r="D6" s="662" t="s">
        <v>56</v>
      </c>
      <c r="E6" s="662"/>
      <c r="F6" s="138"/>
      <c r="G6" s="138"/>
      <c r="H6" s="138"/>
      <c r="I6" s="138"/>
      <c r="J6" s="138"/>
      <c r="K6" s="138"/>
      <c r="L6" s="186"/>
    </row>
    <row r="7" spans="2:12" ht="12.75">
      <c r="B7" s="53"/>
      <c r="C7" s="48">
        <v>390</v>
      </c>
      <c r="D7" s="662" t="s">
        <v>57</v>
      </c>
      <c r="E7" s="662"/>
      <c r="F7" s="138"/>
      <c r="G7" s="138"/>
      <c r="H7" s="138"/>
      <c r="I7" s="138"/>
      <c r="J7" s="138"/>
      <c r="K7" s="138"/>
      <c r="L7" s="186"/>
    </row>
    <row r="8" spans="2:12" ht="12.75">
      <c r="B8" s="53"/>
      <c r="C8" s="48">
        <v>391</v>
      </c>
      <c r="D8" s="662" t="s">
        <v>58</v>
      </c>
      <c r="E8" s="662"/>
      <c r="F8" s="138"/>
      <c r="G8" s="138"/>
      <c r="H8" s="138"/>
      <c r="I8" s="138"/>
      <c r="J8" s="138"/>
      <c r="K8" s="138"/>
      <c r="L8" s="186"/>
    </row>
    <row r="9" spans="2:12" ht="12.75">
      <c r="B9" s="53"/>
      <c r="C9" s="48">
        <v>392</v>
      </c>
      <c r="D9" s="662" t="s">
        <v>59</v>
      </c>
      <c r="E9" s="662"/>
      <c r="F9" s="138"/>
      <c r="G9" s="138"/>
      <c r="H9" s="138"/>
      <c r="I9" s="138"/>
      <c r="J9" s="138"/>
      <c r="K9" s="138"/>
      <c r="L9" s="186"/>
    </row>
    <row r="10" spans="2:12" ht="12.75">
      <c r="B10" s="53"/>
      <c r="C10" s="48">
        <v>393</v>
      </c>
      <c r="D10" s="662" t="s">
        <v>667</v>
      </c>
      <c r="E10" s="662"/>
      <c r="F10" s="138"/>
      <c r="G10" s="161"/>
      <c r="H10" s="138"/>
      <c r="I10" s="138"/>
      <c r="J10" s="138"/>
      <c r="K10" s="138"/>
      <c r="L10" s="186"/>
    </row>
    <row r="11" spans="2:12" ht="12.75">
      <c r="B11" s="53"/>
      <c r="C11" s="48">
        <v>394</v>
      </c>
      <c r="D11" s="662" t="s">
        <v>668</v>
      </c>
      <c r="E11" s="662"/>
      <c r="F11" s="138"/>
      <c r="G11" s="138"/>
      <c r="H11" s="138"/>
      <c r="I11" s="138"/>
      <c r="J11" s="138"/>
      <c r="K11" s="138"/>
      <c r="L11" s="186"/>
    </row>
    <row r="12" spans="2:12" ht="12.75">
      <c r="B12" s="53"/>
      <c r="C12" s="48">
        <v>395</v>
      </c>
      <c r="D12" s="662" t="s">
        <v>669</v>
      </c>
      <c r="E12" s="662"/>
      <c r="F12" s="138"/>
      <c r="G12" s="161"/>
      <c r="H12" s="138"/>
      <c r="I12" s="138"/>
      <c r="J12" s="138"/>
      <c r="K12" s="138"/>
      <c r="L12" s="186"/>
    </row>
    <row r="13" spans="2:12" ht="12.75">
      <c r="B13" s="53"/>
      <c r="C13" s="48">
        <v>396</v>
      </c>
      <c r="D13" s="662" t="s">
        <v>670</v>
      </c>
      <c r="E13" s="662"/>
      <c r="F13" s="138"/>
      <c r="G13" s="138"/>
      <c r="H13" s="138"/>
      <c r="I13" s="138"/>
      <c r="J13" s="138"/>
      <c r="K13" s="138"/>
      <c r="L13" s="187"/>
    </row>
    <row r="14" spans="2:12" ht="12.75">
      <c r="B14" s="53"/>
      <c r="C14" s="48">
        <v>397</v>
      </c>
      <c r="D14" s="662" t="s">
        <v>671</v>
      </c>
      <c r="E14" s="662"/>
      <c r="F14" s="138"/>
      <c r="G14" s="138"/>
      <c r="H14" s="138"/>
      <c r="I14" s="161"/>
      <c r="J14" s="138"/>
      <c r="K14" s="138"/>
      <c r="L14" s="187"/>
    </row>
    <row r="15" spans="2:12" ht="12.75">
      <c r="B15" s="53"/>
      <c r="C15" s="48">
        <v>398</v>
      </c>
      <c r="D15" s="662" t="s">
        <v>672</v>
      </c>
      <c r="E15" s="662"/>
      <c r="F15" s="138"/>
      <c r="G15" s="138"/>
      <c r="H15" s="161"/>
      <c r="I15" s="161"/>
      <c r="J15" s="138"/>
      <c r="K15" s="138"/>
      <c r="L15" s="187"/>
    </row>
    <row r="16" spans="2:12" ht="12.75">
      <c r="B16" s="53"/>
      <c r="C16" s="48"/>
      <c r="D16" s="716" t="s">
        <v>717</v>
      </c>
      <c r="E16" s="716"/>
      <c r="F16" s="139"/>
      <c r="G16" s="139"/>
      <c r="H16" s="139"/>
      <c r="I16" s="139"/>
      <c r="J16" s="139"/>
      <c r="K16" s="139"/>
      <c r="L16" s="187"/>
    </row>
    <row r="17" spans="2:12" ht="12.75">
      <c r="B17" s="53"/>
      <c r="C17" s="48">
        <v>399</v>
      </c>
      <c r="D17" s="662" t="s">
        <v>673</v>
      </c>
      <c r="E17" s="662"/>
      <c r="F17" s="148"/>
      <c r="G17" s="148"/>
      <c r="H17" s="148"/>
      <c r="I17" s="148"/>
      <c r="J17" s="148"/>
      <c r="K17" s="148"/>
      <c r="L17" s="187"/>
    </row>
    <row r="18" spans="2:12" ht="12.75">
      <c r="B18" s="53"/>
      <c r="C18" s="48"/>
      <c r="D18" s="716" t="s">
        <v>716</v>
      </c>
      <c r="E18" s="716"/>
      <c r="F18" s="139"/>
      <c r="G18" s="139"/>
      <c r="H18" s="139"/>
      <c r="I18" s="139"/>
      <c r="J18" s="139"/>
      <c r="K18" s="139"/>
      <c r="L18" s="187"/>
    </row>
    <row r="19" spans="2:12" ht="12.75">
      <c r="B19" s="53"/>
      <c r="C19" s="48"/>
      <c r="D19" s="716" t="s">
        <v>715</v>
      </c>
      <c r="E19" s="716"/>
      <c r="F19" s="191"/>
      <c r="G19" s="191"/>
      <c r="H19" s="191"/>
      <c r="I19" s="191"/>
      <c r="J19" s="191"/>
      <c r="K19" s="191"/>
      <c r="L19" s="187"/>
    </row>
    <row r="20" spans="2:12" ht="12.75">
      <c r="B20" s="53"/>
      <c r="C20" s="48">
        <v>102</v>
      </c>
      <c r="D20" s="662" t="s">
        <v>674</v>
      </c>
      <c r="E20" s="662"/>
      <c r="F20" s="148"/>
      <c r="G20" s="148"/>
      <c r="H20" s="148"/>
      <c r="I20" s="148"/>
      <c r="J20" s="148"/>
      <c r="K20" s="148"/>
      <c r="L20" s="187"/>
    </row>
    <row r="21" spans="2:12" ht="12.75">
      <c r="B21" s="53"/>
      <c r="C21" s="48">
        <v>102</v>
      </c>
      <c r="D21" s="662" t="s">
        <v>675</v>
      </c>
      <c r="E21" s="662"/>
      <c r="F21" s="138"/>
      <c r="G21" s="138"/>
      <c r="H21" s="138"/>
      <c r="I21" s="138"/>
      <c r="J21" s="138"/>
      <c r="K21" s="138"/>
      <c r="L21" s="187"/>
    </row>
    <row r="22" spans="2:12" ht="12.75">
      <c r="B22" s="53"/>
      <c r="C22" s="48"/>
      <c r="D22" s="667" t="s">
        <v>714</v>
      </c>
      <c r="E22" s="667"/>
      <c r="F22" s="139"/>
      <c r="G22" s="139"/>
      <c r="H22" s="139"/>
      <c r="I22" s="139"/>
      <c r="J22" s="139"/>
      <c r="K22" s="139"/>
      <c r="L22" s="187"/>
    </row>
    <row r="23" spans="2:12" ht="12.75">
      <c r="B23" s="53"/>
      <c r="C23" s="48"/>
      <c r="D23" s="48"/>
      <c r="E23" s="49"/>
      <c r="F23" s="148"/>
      <c r="G23" s="148"/>
      <c r="H23" s="148"/>
      <c r="I23" s="148"/>
      <c r="J23" s="148"/>
      <c r="K23" s="148"/>
      <c r="L23" s="187"/>
    </row>
    <row r="24" spans="2:12" ht="12.75">
      <c r="B24" s="53"/>
      <c r="C24" s="48"/>
      <c r="D24" s="48"/>
      <c r="E24" s="10"/>
      <c r="F24" s="134"/>
      <c r="G24" s="134"/>
      <c r="H24" s="134"/>
      <c r="I24" s="134"/>
      <c r="J24" s="134"/>
      <c r="K24" s="134"/>
      <c r="L24" s="187"/>
    </row>
    <row r="25" spans="2:12" ht="12.75">
      <c r="B25" s="53"/>
      <c r="C25" s="666" t="s">
        <v>676</v>
      </c>
      <c r="D25" s="666"/>
      <c r="E25" s="666"/>
      <c r="F25" s="134"/>
      <c r="G25" s="134"/>
      <c r="H25" s="134"/>
      <c r="I25" s="134"/>
      <c r="J25" s="134"/>
      <c r="K25" s="134"/>
      <c r="L25" s="187"/>
    </row>
    <row r="26" spans="2:12" ht="12.75">
      <c r="B26" s="53"/>
      <c r="C26" s="48"/>
      <c r="D26" s="662" t="s">
        <v>677</v>
      </c>
      <c r="E26" s="662"/>
      <c r="F26" s="138"/>
      <c r="G26" s="138"/>
      <c r="H26" s="138"/>
      <c r="I26" s="138"/>
      <c r="J26" s="138"/>
      <c r="K26" s="138"/>
      <c r="L26" s="187"/>
    </row>
    <row r="27" spans="2:12" ht="12.75">
      <c r="B27" s="53"/>
      <c r="C27" s="48"/>
      <c r="D27" s="662" t="s">
        <v>678</v>
      </c>
      <c r="E27" s="662"/>
      <c r="F27" s="138"/>
      <c r="G27" s="138"/>
      <c r="H27" s="138"/>
      <c r="I27" s="138"/>
      <c r="J27" s="138"/>
      <c r="K27" s="138"/>
      <c r="L27" s="187"/>
    </row>
    <row r="28" spans="2:12" ht="12.75">
      <c r="B28" s="53"/>
      <c r="C28" s="48"/>
      <c r="D28" s="662" t="s">
        <v>679</v>
      </c>
      <c r="E28" s="662"/>
      <c r="F28" s="138"/>
      <c r="G28" s="138"/>
      <c r="H28" s="138"/>
      <c r="I28" s="138"/>
      <c r="J28" s="138"/>
      <c r="K28" s="138"/>
      <c r="L28" s="187"/>
    </row>
    <row r="29" spans="2:12" ht="12.75">
      <c r="B29" s="53"/>
      <c r="C29" s="48"/>
      <c r="D29" s="662" t="s">
        <v>680</v>
      </c>
      <c r="E29" s="662"/>
      <c r="F29" s="138"/>
      <c r="G29" s="138"/>
      <c r="H29" s="138"/>
      <c r="I29" s="138"/>
      <c r="J29" s="138"/>
      <c r="K29" s="138"/>
      <c r="L29" s="187"/>
    </row>
    <row r="30" spans="2:12" ht="12.75">
      <c r="B30" s="53"/>
      <c r="C30" s="48"/>
      <c r="D30" s="662" t="s">
        <v>681</v>
      </c>
      <c r="E30" s="662"/>
      <c r="F30" s="138"/>
      <c r="G30" s="138"/>
      <c r="H30" s="138"/>
      <c r="I30" s="138"/>
      <c r="J30" s="138"/>
      <c r="K30" s="138"/>
      <c r="L30" s="187"/>
    </row>
    <row r="31" spans="2:12" ht="12.75">
      <c r="B31" s="53"/>
      <c r="C31" s="48"/>
      <c r="D31" s="716" t="s">
        <v>682</v>
      </c>
      <c r="E31" s="716"/>
      <c r="F31" s="139"/>
      <c r="G31" s="139"/>
      <c r="H31" s="139"/>
      <c r="I31" s="139"/>
      <c r="J31" s="139"/>
      <c r="K31" s="139"/>
      <c r="L31" s="187"/>
    </row>
    <row r="32" spans="2:12" ht="12.75">
      <c r="B32" s="53"/>
      <c r="C32" s="48"/>
      <c r="D32" s="662" t="s">
        <v>683</v>
      </c>
      <c r="E32" s="662"/>
      <c r="F32" s="148"/>
      <c r="G32" s="148"/>
      <c r="H32" s="148"/>
      <c r="I32" s="148"/>
      <c r="J32" s="148"/>
      <c r="K32" s="148"/>
      <c r="L32" s="187"/>
    </row>
    <row r="33" spans="2:12" ht="12.75">
      <c r="B33" s="53"/>
      <c r="C33" s="48"/>
      <c r="D33" s="662" t="s">
        <v>684</v>
      </c>
      <c r="E33" s="662"/>
      <c r="F33" s="138"/>
      <c r="G33" s="138"/>
      <c r="H33" s="138"/>
      <c r="I33" s="138"/>
      <c r="J33" s="138"/>
      <c r="K33" s="138"/>
      <c r="L33" s="187"/>
    </row>
    <row r="34" spans="2:12" ht="12.75">
      <c r="B34" s="53"/>
      <c r="C34" s="48"/>
      <c r="D34" s="662" t="s">
        <v>685</v>
      </c>
      <c r="E34" s="662"/>
      <c r="F34" s="138"/>
      <c r="G34" s="161"/>
      <c r="H34" s="138"/>
      <c r="I34" s="138"/>
      <c r="J34" s="138"/>
      <c r="K34" s="138"/>
      <c r="L34" s="187"/>
    </row>
    <row r="35" spans="2:12" ht="12.75">
      <c r="B35" s="53"/>
      <c r="C35" s="48"/>
      <c r="D35" s="662" t="s">
        <v>686</v>
      </c>
      <c r="E35" s="662"/>
      <c r="F35" s="138"/>
      <c r="G35" s="138"/>
      <c r="H35" s="138"/>
      <c r="I35" s="138"/>
      <c r="J35" s="138"/>
      <c r="K35" s="138"/>
      <c r="L35" s="187"/>
    </row>
    <row r="36" spans="2:12" ht="12.75">
      <c r="B36" s="53"/>
      <c r="C36" s="48"/>
      <c r="D36" s="662" t="s">
        <v>687</v>
      </c>
      <c r="E36" s="662"/>
      <c r="F36" s="138"/>
      <c r="G36" s="138"/>
      <c r="H36" s="107"/>
      <c r="I36" s="138"/>
      <c r="J36" s="138"/>
      <c r="K36" s="138"/>
      <c r="L36" s="187"/>
    </row>
    <row r="37" spans="2:12" ht="12.75">
      <c r="B37" s="53"/>
      <c r="C37" s="48"/>
      <c r="D37" s="662" t="s">
        <v>688</v>
      </c>
      <c r="E37" s="662"/>
      <c r="F37" s="138"/>
      <c r="G37" s="107"/>
      <c r="H37" s="138"/>
      <c r="I37" s="138"/>
      <c r="J37" s="138"/>
      <c r="K37" s="138"/>
      <c r="L37" s="187"/>
    </row>
    <row r="38" spans="2:12" ht="12.75">
      <c r="B38" s="53"/>
      <c r="C38" s="48"/>
      <c r="D38" s="667" t="s">
        <v>713</v>
      </c>
      <c r="E38" s="667"/>
      <c r="F38" s="139"/>
      <c r="G38" s="109"/>
      <c r="H38" s="139"/>
      <c r="I38" s="139"/>
      <c r="J38" s="139"/>
      <c r="K38" s="139"/>
      <c r="L38" s="187"/>
    </row>
    <row r="39" spans="2:12" ht="13.5" thickBot="1">
      <c r="B39" s="135"/>
      <c r="C39" s="136"/>
      <c r="D39" s="136"/>
      <c r="E39" s="188"/>
      <c r="F39" s="190"/>
      <c r="G39" s="190"/>
      <c r="H39" s="190"/>
      <c r="I39" s="190"/>
      <c r="J39" s="190"/>
      <c r="K39" s="190"/>
      <c r="L39" s="189"/>
    </row>
    <row r="40" spans="2:12" ht="12.75">
      <c r="B40" s="653" t="s">
        <v>320</v>
      </c>
      <c r="C40" s="654"/>
      <c r="D40" s="654"/>
      <c r="E40" s="654"/>
      <c r="F40" s="654"/>
      <c r="G40" s="654"/>
      <c r="H40" s="654"/>
      <c r="I40" s="654"/>
      <c r="J40" s="654"/>
      <c r="K40" s="654"/>
      <c r="L40" s="654"/>
    </row>
    <row r="41" spans="6:12" ht="12.75" hidden="1">
      <c r="F41" s="182"/>
      <c r="G41" s="182"/>
      <c r="H41" s="182"/>
      <c r="I41" s="182"/>
      <c r="J41" s="182"/>
      <c r="K41" s="182"/>
      <c r="L41" s="182"/>
    </row>
    <row r="42" spans="6:12" ht="12.75" hidden="1">
      <c r="F42" s="182"/>
      <c r="G42" s="182"/>
      <c r="H42" s="182"/>
      <c r="I42" s="182"/>
      <c r="J42" s="182"/>
      <c r="K42" s="182"/>
      <c r="L42" s="182"/>
    </row>
    <row r="43" spans="6:12" ht="12.75" hidden="1">
      <c r="F43" s="182"/>
      <c r="G43" s="182"/>
      <c r="H43" s="182"/>
      <c r="I43" s="182"/>
      <c r="J43" s="182"/>
      <c r="K43" s="182"/>
      <c r="L43" s="182"/>
    </row>
    <row r="44" spans="6:12" ht="12.75" hidden="1">
      <c r="F44" s="182"/>
      <c r="G44" s="182"/>
      <c r="H44" s="182"/>
      <c r="I44" s="182"/>
      <c r="J44" s="182"/>
      <c r="K44" s="182"/>
      <c r="L44" s="182"/>
    </row>
    <row r="45" spans="6:12" ht="12.75" hidden="1">
      <c r="F45" s="182"/>
      <c r="G45" s="182"/>
      <c r="H45" s="182"/>
      <c r="I45" s="182"/>
      <c r="J45" s="182"/>
      <c r="K45" s="182"/>
      <c r="L45" s="182"/>
    </row>
    <row r="46" spans="6:12" ht="12.75" hidden="1">
      <c r="F46" s="182"/>
      <c r="G46" s="182"/>
      <c r="H46" s="182"/>
      <c r="I46" s="182"/>
      <c r="J46" s="182"/>
      <c r="K46" s="182"/>
      <c r="L46" s="182"/>
    </row>
    <row r="47" spans="6:12" ht="12.75" hidden="1">
      <c r="F47" s="182"/>
      <c r="G47" s="182"/>
      <c r="H47" s="182"/>
      <c r="I47" s="182"/>
      <c r="J47" s="182"/>
      <c r="K47" s="182"/>
      <c r="L47" s="182"/>
    </row>
    <row r="48" spans="6:12" ht="12.75" hidden="1">
      <c r="F48" s="182"/>
      <c r="G48" s="182"/>
      <c r="H48" s="182"/>
      <c r="I48" s="182"/>
      <c r="J48" s="182"/>
      <c r="K48" s="182"/>
      <c r="L48" s="182"/>
    </row>
    <row r="49" spans="6:12" ht="12.75" hidden="1">
      <c r="F49" s="182"/>
      <c r="G49" s="182"/>
      <c r="H49" s="182"/>
      <c r="I49" s="182"/>
      <c r="J49" s="182"/>
      <c r="K49" s="182"/>
      <c r="L49" s="182"/>
    </row>
    <row r="50" spans="6:12" ht="12.75" hidden="1">
      <c r="F50" s="182"/>
      <c r="G50" s="182"/>
      <c r="H50" s="182"/>
      <c r="I50" s="182"/>
      <c r="J50" s="182"/>
      <c r="K50" s="182"/>
      <c r="L50" s="182"/>
    </row>
    <row r="51" spans="6:12" ht="12.75" hidden="1">
      <c r="F51" s="182"/>
      <c r="G51" s="182"/>
      <c r="H51" s="182"/>
      <c r="I51" s="182"/>
      <c r="J51" s="182"/>
      <c r="K51" s="182"/>
      <c r="L51" s="182"/>
    </row>
    <row r="52" spans="6:12" ht="12.75" hidden="1">
      <c r="F52" s="182"/>
      <c r="G52" s="182"/>
      <c r="H52" s="182"/>
      <c r="I52" s="182"/>
      <c r="J52" s="182"/>
      <c r="K52" s="182"/>
      <c r="L52" s="182"/>
    </row>
    <row r="53" spans="6:12" ht="12.75" hidden="1">
      <c r="F53" s="182"/>
      <c r="G53" s="182"/>
      <c r="H53" s="182"/>
      <c r="I53" s="182"/>
      <c r="J53" s="182"/>
      <c r="K53" s="182"/>
      <c r="L53" s="182"/>
    </row>
    <row r="54" spans="6:12" ht="12.75" hidden="1">
      <c r="F54" s="182"/>
      <c r="G54" s="182"/>
      <c r="H54" s="182"/>
      <c r="I54" s="182"/>
      <c r="J54" s="182"/>
      <c r="K54" s="182"/>
      <c r="L54" s="182"/>
    </row>
    <row r="55" spans="6:12" ht="12.75" hidden="1">
      <c r="F55" s="182"/>
      <c r="G55" s="182"/>
      <c r="H55" s="182"/>
      <c r="I55" s="182"/>
      <c r="J55" s="182"/>
      <c r="K55" s="182"/>
      <c r="L55" s="182"/>
    </row>
    <row r="56" spans="6:12" ht="12.75" hidden="1">
      <c r="F56" s="182"/>
      <c r="G56" s="182"/>
      <c r="H56" s="182"/>
      <c r="I56" s="182"/>
      <c r="J56" s="182"/>
      <c r="K56" s="182"/>
      <c r="L56" s="182"/>
    </row>
    <row r="57" spans="6:12" ht="12.75" hidden="1">
      <c r="F57" s="182"/>
      <c r="G57" s="182"/>
      <c r="H57" s="182"/>
      <c r="I57" s="182"/>
      <c r="J57" s="182"/>
      <c r="K57" s="182"/>
      <c r="L57" s="182"/>
    </row>
  </sheetData>
  <sheetProtection sheet="1"/>
  <mergeCells count="35">
    <mergeCell ref="B40:L40"/>
    <mergeCell ref="D36:E36"/>
    <mergeCell ref="D37:E37"/>
    <mergeCell ref="D38:E38"/>
    <mergeCell ref="D35:E35"/>
    <mergeCell ref="D28:E28"/>
    <mergeCell ref="D29:E29"/>
    <mergeCell ref="D30:E30"/>
    <mergeCell ref="D31:E31"/>
    <mergeCell ref="D32:E32"/>
    <mergeCell ref="D33:E33"/>
    <mergeCell ref="D34:E34"/>
    <mergeCell ref="D21:E21"/>
    <mergeCell ref="D22:E22"/>
    <mergeCell ref="D26:E26"/>
    <mergeCell ref="D27:E27"/>
    <mergeCell ref="C25:E25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I1:K1"/>
    <mergeCell ref="D6:E6"/>
    <mergeCell ref="D7:E7"/>
    <mergeCell ref="D8:E8"/>
    <mergeCell ref="C3:E3"/>
    <mergeCell ref="C2:L2"/>
  </mergeCells>
  <printOptions horizontalCentered="1" verticalCentered="1"/>
  <pageMargins left="0.5" right="0.5" top="0.75" bottom="0.75" header="0.5" footer="0.5"/>
  <pageSetup horizontalDpi="300" verticalDpi="300" orientation="landscape" scale="81" r:id="rId1"/>
  <headerFooter alignWithMargins="0">
    <oddFooter>&amp;LElectric Company Annual Report
(RGS)&amp;R(Rev. Jan/07)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I12" sqref="I12"/>
    </sheetView>
  </sheetViews>
  <sheetFormatPr defaultColWidth="0" defaultRowHeight="12.75" zeroHeight="1"/>
  <cols>
    <col min="1" max="1" width="2.7109375" style="10" customWidth="1"/>
    <col min="2" max="4" width="3.28125" style="10" customWidth="1"/>
    <col min="5" max="5" width="17.00390625" style="10" customWidth="1"/>
    <col min="6" max="6" width="15.7109375" style="10" customWidth="1"/>
    <col min="7" max="7" width="15.7109375" style="10" hidden="1" customWidth="1"/>
    <col min="8" max="8" width="15.7109375" style="10" customWidth="1"/>
    <col min="9" max="10" width="18.7109375" style="10" customWidth="1"/>
    <col min="11" max="11" width="1.7109375" style="10" customWidth="1"/>
    <col min="12" max="12" width="2.7109375" style="10" customWidth="1"/>
    <col min="13" max="246" width="10.7109375" style="10" hidden="1" customWidth="1"/>
    <col min="247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</row>
    <row r="2" spans="2:11" ht="12.75">
      <c r="B2" s="11"/>
      <c r="C2" s="12"/>
      <c r="D2" s="12"/>
      <c r="E2" s="12"/>
      <c r="F2" s="12"/>
      <c r="G2" s="12"/>
      <c r="H2" s="125"/>
      <c r="I2" s="125"/>
      <c r="J2" s="12"/>
      <c r="K2" s="13"/>
    </row>
    <row r="3" spans="1:11" ht="15.75">
      <c r="A3" s="18"/>
      <c r="B3" s="657" t="s">
        <v>690</v>
      </c>
      <c r="C3" s="584"/>
      <c r="D3" s="584"/>
      <c r="E3" s="584"/>
      <c r="F3" s="584"/>
      <c r="G3" s="584"/>
      <c r="H3" s="584"/>
      <c r="I3" s="584"/>
      <c r="J3" s="584"/>
      <c r="K3" s="658"/>
    </row>
    <row r="4" spans="1:11" ht="15.75">
      <c r="A4" s="18"/>
      <c r="B4" s="657" t="s">
        <v>691</v>
      </c>
      <c r="C4" s="584"/>
      <c r="D4" s="584"/>
      <c r="E4" s="584"/>
      <c r="F4" s="584"/>
      <c r="G4" s="584"/>
      <c r="H4" s="584"/>
      <c r="I4" s="584"/>
      <c r="J4" s="584"/>
      <c r="K4" s="658"/>
    </row>
    <row r="5" spans="2:11" ht="12.75">
      <c r="B5" s="14"/>
      <c r="C5" s="48" t="s">
        <v>692</v>
      </c>
      <c r="D5" s="48"/>
      <c r="E5" s="48"/>
      <c r="G5" s="16"/>
      <c r="K5" s="15"/>
    </row>
    <row r="6" spans="2:11" ht="12.75">
      <c r="B6" s="14"/>
      <c r="C6" s="48" t="s">
        <v>693</v>
      </c>
      <c r="D6" s="48"/>
      <c r="E6" s="48"/>
      <c r="G6" s="16"/>
      <c r="K6" s="15"/>
    </row>
    <row r="7" spans="2:11" ht="13.5" thickBot="1">
      <c r="B7" s="25"/>
      <c r="C7" s="26"/>
      <c r="D7" s="26"/>
      <c r="E7" s="26"/>
      <c r="F7" s="26"/>
      <c r="G7" s="46"/>
      <c r="H7" s="26"/>
      <c r="I7" s="26"/>
      <c r="J7" s="26"/>
      <c r="K7" s="27"/>
    </row>
    <row r="8" spans="2:11" ht="12.75">
      <c r="B8" s="194"/>
      <c r="C8" s="40"/>
      <c r="D8" s="40"/>
      <c r="E8" s="40"/>
      <c r="F8" s="40"/>
      <c r="G8" s="40"/>
      <c r="H8" s="40"/>
      <c r="I8" s="75" t="s">
        <v>694</v>
      </c>
      <c r="J8" s="150"/>
      <c r="K8" s="13"/>
    </row>
    <row r="9" spans="2:11" ht="13.5" thickBot="1">
      <c r="B9" s="153"/>
      <c r="C9" s="640" t="s">
        <v>695</v>
      </c>
      <c r="D9" s="640"/>
      <c r="E9" s="640"/>
      <c r="F9" s="640"/>
      <c r="G9" s="640"/>
      <c r="H9" s="640"/>
      <c r="I9" s="74" t="s">
        <v>696</v>
      </c>
      <c r="J9" s="130" t="s">
        <v>473</v>
      </c>
      <c r="K9" s="27"/>
    </row>
    <row r="10" spans="2:11" ht="12.75">
      <c r="B10" s="69"/>
      <c r="C10" s="128"/>
      <c r="D10" s="128"/>
      <c r="E10" s="30"/>
      <c r="F10" s="30"/>
      <c r="G10" s="137"/>
      <c r="H10" s="30"/>
      <c r="I10" s="98" t="s">
        <v>399</v>
      </c>
      <c r="J10" s="98" t="s">
        <v>399</v>
      </c>
      <c r="K10" s="15"/>
    </row>
    <row r="11" spans="2:11" ht="12.75">
      <c r="B11" s="53"/>
      <c r="C11" s="48"/>
      <c r="D11" s="49" t="s">
        <v>697</v>
      </c>
      <c r="E11" s="667" t="s">
        <v>698</v>
      </c>
      <c r="F11" s="667"/>
      <c r="G11" s="667"/>
      <c r="H11" s="667"/>
      <c r="I11" s="133"/>
      <c r="J11" s="133"/>
      <c r="K11" s="15"/>
    </row>
    <row r="12" spans="2:11" ht="12.75">
      <c r="B12" s="53"/>
      <c r="C12" s="662" t="s">
        <v>699</v>
      </c>
      <c r="D12" s="662"/>
      <c r="E12" s="662"/>
      <c r="F12" s="662"/>
      <c r="G12" s="662"/>
      <c r="H12" s="662"/>
      <c r="I12" s="138"/>
      <c r="J12" s="138"/>
      <c r="K12" s="15"/>
    </row>
    <row r="13" spans="2:11" ht="12.75">
      <c r="B13" s="53"/>
      <c r="C13" s="662" t="s">
        <v>700</v>
      </c>
      <c r="D13" s="662"/>
      <c r="E13" s="662"/>
      <c r="F13" s="662"/>
      <c r="G13" s="662"/>
      <c r="H13" s="662"/>
      <c r="I13" s="138"/>
      <c r="J13" s="138"/>
      <c r="K13" s="15"/>
    </row>
    <row r="14" spans="2:11" ht="12.75">
      <c r="B14" s="53"/>
      <c r="C14" s="54"/>
      <c r="D14" s="662" t="s">
        <v>701</v>
      </c>
      <c r="E14" s="662"/>
      <c r="F14" s="662"/>
      <c r="G14" s="662"/>
      <c r="H14" s="662"/>
      <c r="I14" s="138"/>
      <c r="J14" s="138"/>
      <c r="K14" s="15"/>
    </row>
    <row r="15" spans="2:11" ht="12.75">
      <c r="B15" s="53"/>
      <c r="C15" s="54"/>
      <c r="D15" s="662" t="s">
        <v>702</v>
      </c>
      <c r="E15" s="662"/>
      <c r="F15" s="662"/>
      <c r="G15" s="662"/>
      <c r="H15" s="662"/>
      <c r="I15" s="138"/>
      <c r="J15" s="138"/>
      <c r="K15" s="15"/>
    </row>
    <row r="16" spans="2:11" ht="12.75">
      <c r="B16" s="53"/>
      <c r="C16" s="54"/>
      <c r="D16" s="662" t="s">
        <v>703</v>
      </c>
      <c r="E16" s="662"/>
      <c r="F16" s="662"/>
      <c r="G16" s="662"/>
      <c r="H16" s="662"/>
      <c r="I16" s="161"/>
      <c r="J16" s="161"/>
      <c r="K16" s="15"/>
    </row>
    <row r="17" spans="2:11" ht="12.75">
      <c r="B17" s="53"/>
      <c r="C17" s="54"/>
      <c r="D17" s="662" t="s">
        <v>704</v>
      </c>
      <c r="E17" s="662"/>
      <c r="F17" s="662"/>
      <c r="G17" s="662"/>
      <c r="H17" s="662"/>
      <c r="I17" s="151"/>
      <c r="J17" s="151"/>
      <c r="K17" s="15"/>
    </row>
    <row r="18" spans="2:11" ht="12.75">
      <c r="B18" s="53"/>
      <c r="C18" s="54"/>
      <c r="D18" s="54"/>
      <c r="F18" s="61"/>
      <c r="G18" s="60"/>
      <c r="H18" s="61"/>
      <c r="I18" s="133"/>
      <c r="J18" s="133"/>
      <c r="K18" s="15"/>
    </row>
    <row r="19" spans="2:11" ht="12.75">
      <c r="B19" s="53"/>
      <c r="C19" s="54"/>
      <c r="D19" s="54"/>
      <c r="E19" s="662" t="s">
        <v>705</v>
      </c>
      <c r="F19" s="662"/>
      <c r="G19" s="662"/>
      <c r="H19" s="662"/>
      <c r="I19" s="139"/>
      <c r="J19" s="139"/>
      <c r="K19" s="15"/>
    </row>
    <row r="20" spans="2:11" ht="12.75">
      <c r="B20" s="53"/>
      <c r="C20" s="662" t="s">
        <v>562</v>
      </c>
      <c r="D20" s="662"/>
      <c r="E20" s="662"/>
      <c r="F20" s="662"/>
      <c r="G20" s="662"/>
      <c r="H20" s="662"/>
      <c r="I20" s="133"/>
      <c r="J20" s="133"/>
      <c r="K20" s="15"/>
    </row>
    <row r="21" spans="2:11" ht="12.75">
      <c r="B21" s="53"/>
      <c r="C21" s="54"/>
      <c r="D21" s="662" t="s">
        <v>563</v>
      </c>
      <c r="E21" s="662"/>
      <c r="F21" s="662"/>
      <c r="G21" s="662"/>
      <c r="H21" s="662"/>
      <c r="I21" s="138"/>
      <c r="J21" s="138"/>
      <c r="K21" s="15"/>
    </row>
    <row r="22" spans="2:11" ht="12.75">
      <c r="B22" s="53"/>
      <c r="C22" s="54"/>
      <c r="D22" s="662" t="s">
        <v>564</v>
      </c>
      <c r="E22" s="662"/>
      <c r="F22" s="662"/>
      <c r="G22" s="662"/>
      <c r="H22" s="662"/>
      <c r="I22" s="138"/>
      <c r="J22" s="138"/>
      <c r="K22" s="15"/>
    </row>
    <row r="23" spans="2:11" ht="12.75">
      <c r="B23" s="53"/>
      <c r="C23" s="54"/>
      <c r="D23" s="662" t="s">
        <v>565</v>
      </c>
      <c r="E23" s="662"/>
      <c r="F23" s="662"/>
      <c r="G23" s="662"/>
      <c r="H23" s="662"/>
      <c r="I23" s="138"/>
      <c r="J23" s="138"/>
      <c r="K23" s="15"/>
    </row>
    <row r="24" spans="2:11" ht="12.75">
      <c r="B24" s="53"/>
      <c r="C24" s="54"/>
      <c r="D24" s="54"/>
      <c r="E24" s="662" t="s">
        <v>115</v>
      </c>
      <c r="F24" s="662"/>
      <c r="G24" s="662"/>
      <c r="H24" s="662"/>
      <c r="I24" s="138"/>
      <c r="J24" s="138"/>
      <c r="K24" s="15"/>
    </row>
    <row r="25" spans="2:11" ht="12.75">
      <c r="B25" s="53"/>
      <c r="C25" s="54"/>
      <c r="D25" s="48" t="s">
        <v>116</v>
      </c>
      <c r="E25" s="48"/>
      <c r="F25" s="61"/>
      <c r="G25" s="60"/>
      <c r="H25" s="61"/>
      <c r="I25" s="133"/>
      <c r="J25" s="133"/>
      <c r="K25" s="15"/>
    </row>
    <row r="26" spans="2:11" ht="12.75">
      <c r="B26" s="53"/>
      <c r="C26" s="54"/>
      <c r="D26" s="54"/>
      <c r="F26" s="61"/>
      <c r="G26" s="60"/>
      <c r="H26" s="61"/>
      <c r="I26" s="151"/>
      <c r="J26" s="151"/>
      <c r="K26" s="15"/>
    </row>
    <row r="27" spans="2:11" ht="12.75">
      <c r="B27" s="53"/>
      <c r="C27" s="667" t="s">
        <v>117</v>
      </c>
      <c r="D27" s="667"/>
      <c r="E27" s="667"/>
      <c r="F27" s="667"/>
      <c r="G27" s="667"/>
      <c r="H27" s="667"/>
      <c r="I27" s="139"/>
      <c r="J27" s="139"/>
      <c r="K27" s="15"/>
    </row>
    <row r="28" spans="2:11" ht="12.75">
      <c r="B28" s="53"/>
      <c r="C28" s="48"/>
      <c r="D28" s="54"/>
      <c r="E28" s="48"/>
      <c r="F28" s="61"/>
      <c r="G28" s="60"/>
      <c r="H28" s="61"/>
      <c r="I28" s="133"/>
      <c r="J28" s="133"/>
      <c r="K28" s="15"/>
    </row>
    <row r="29" spans="2:11" ht="12.75">
      <c r="B29" s="53"/>
      <c r="C29" s="54"/>
      <c r="D29" s="49" t="s">
        <v>118</v>
      </c>
      <c r="E29" s="49" t="s">
        <v>119</v>
      </c>
      <c r="F29" s="178"/>
      <c r="G29" s="192"/>
      <c r="H29" s="178"/>
      <c r="I29" s="133"/>
      <c r="J29" s="133"/>
      <c r="K29" s="15"/>
    </row>
    <row r="30" spans="2:11" ht="12.75">
      <c r="B30" s="53"/>
      <c r="C30" s="54"/>
      <c r="D30" s="128"/>
      <c r="E30" s="49" t="s">
        <v>120</v>
      </c>
      <c r="F30" s="178"/>
      <c r="G30" s="192"/>
      <c r="H30" s="178"/>
      <c r="I30" s="133"/>
      <c r="J30" s="133"/>
      <c r="K30" s="15"/>
    </row>
    <row r="31" spans="2:11" ht="12.75">
      <c r="B31" s="53"/>
      <c r="C31" s="662" t="s">
        <v>731</v>
      </c>
      <c r="D31" s="662"/>
      <c r="E31" s="662"/>
      <c r="F31" s="662"/>
      <c r="G31" s="662"/>
      <c r="H31" s="662"/>
      <c r="I31" s="138"/>
      <c r="J31" s="138"/>
      <c r="K31" s="15"/>
    </row>
    <row r="32" spans="2:11" ht="12.75">
      <c r="B32" s="53"/>
      <c r="C32" s="662" t="s">
        <v>732</v>
      </c>
      <c r="D32" s="662"/>
      <c r="E32" s="662"/>
      <c r="F32" s="662"/>
      <c r="G32" s="662"/>
      <c r="H32" s="662"/>
      <c r="I32" s="138"/>
      <c r="J32" s="138"/>
      <c r="K32" s="15"/>
    </row>
    <row r="33" spans="2:11" ht="12.75">
      <c r="B33" s="53"/>
      <c r="C33" s="662" t="s">
        <v>733</v>
      </c>
      <c r="D33" s="662"/>
      <c r="E33" s="662"/>
      <c r="F33" s="662"/>
      <c r="G33" s="662"/>
      <c r="H33" s="662"/>
      <c r="I33" s="138"/>
      <c r="J33" s="138"/>
      <c r="K33" s="15"/>
    </row>
    <row r="34" spans="2:11" ht="12.75">
      <c r="B34" s="53"/>
      <c r="C34" s="662" t="s">
        <v>107</v>
      </c>
      <c r="D34" s="662"/>
      <c r="E34" s="662"/>
      <c r="F34" s="662"/>
      <c r="G34" s="662"/>
      <c r="H34" s="662"/>
      <c r="I34" s="138"/>
      <c r="J34" s="138"/>
      <c r="K34" s="15"/>
    </row>
    <row r="35" spans="2:11" ht="12.75">
      <c r="B35" s="53"/>
      <c r="C35" s="662" t="s">
        <v>108</v>
      </c>
      <c r="D35" s="662"/>
      <c r="E35" s="662"/>
      <c r="F35" s="662"/>
      <c r="G35" s="662"/>
      <c r="H35" s="662"/>
      <c r="I35" s="138"/>
      <c r="J35" s="138"/>
      <c r="K35" s="15"/>
    </row>
    <row r="36" spans="2:11" ht="12.75">
      <c r="B36" s="53"/>
      <c r="C36" s="662" t="s">
        <v>109</v>
      </c>
      <c r="D36" s="662"/>
      <c r="E36" s="662"/>
      <c r="F36" s="662"/>
      <c r="G36" s="662"/>
      <c r="H36" s="662"/>
      <c r="I36" s="138"/>
      <c r="J36" s="138"/>
      <c r="K36" s="15"/>
    </row>
    <row r="37" spans="2:11" ht="12.75">
      <c r="B37" s="53"/>
      <c r="C37" s="54"/>
      <c r="D37" s="54"/>
      <c r="E37" s="667" t="s">
        <v>127</v>
      </c>
      <c r="F37" s="667"/>
      <c r="G37" s="667"/>
      <c r="H37" s="667"/>
      <c r="I37" s="139"/>
      <c r="J37" s="139"/>
      <c r="K37" s="15"/>
    </row>
    <row r="38" spans="2:11" ht="13.5" thickBot="1">
      <c r="B38" s="14"/>
      <c r="F38" s="61"/>
      <c r="G38" s="60"/>
      <c r="H38" s="61"/>
      <c r="I38" s="133"/>
      <c r="J38" s="133"/>
      <c r="K38" s="15"/>
    </row>
    <row r="39" spans="2:11" ht="12.75">
      <c r="B39" s="11"/>
      <c r="C39" s="12"/>
      <c r="D39" s="12"/>
      <c r="E39" s="12"/>
      <c r="F39" s="157"/>
      <c r="G39" s="195"/>
      <c r="H39" s="157"/>
      <c r="I39" s="196"/>
      <c r="J39" s="196"/>
      <c r="K39" s="13"/>
    </row>
    <row r="40" spans="1:11" ht="15.75">
      <c r="A40" s="18"/>
      <c r="B40" s="657" t="s">
        <v>128</v>
      </c>
      <c r="C40" s="584"/>
      <c r="D40" s="584"/>
      <c r="E40" s="584"/>
      <c r="F40" s="584"/>
      <c r="G40" s="584"/>
      <c r="H40" s="584"/>
      <c r="I40" s="584"/>
      <c r="J40" s="584"/>
      <c r="K40" s="658"/>
    </row>
    <row r="41" spans="2:11" ht="13.5" thickBot="1">
      <c r="B41" s="197"/>
      <c r="C41" s="136" t="s">
        <v>129</v>
      </c>
      <c r="D41" s="198"/>
      <c r="E41" s="26"/>
      <c r="F41" s="199"/>
      <c r="G41" s="200"/>
      <c r="H41" s="199"/>
      <c r="I41" s="201"/>
      <c r="J41" s="201"/>
      <c r="K41" s="27"/>
    </row>
    <row r="42" spans="2:11" ht="12.75">
      <c r="B42" s="39"/>
      <c r="C42" s="40"/>
      <c r="D42" s="40"/>
      <c r="E42" s="40"/>
      <c r="F42" s="202"/>
      <c r="G42" s="195"/>
      <c r="H42" s="202"/>
      <c r="I42" s="205"/>
      <c r="J42" s="203" t="s">
        <v>392</v>
      </c>
      <c r="K42" s="13"/>
    </row>
    <row r="43" spans="2:11" ht="13.5" thickBot="1">
      <c r="B43" s="153"/>
      <c r="C43" s="640" t="s">
        <v>130</v>
      </c>
      <c r="D43" s="640"/>
      <c r="E43" s="640"/>
      <c r="F43" s="640"/>
      <c r="G43" s="640"/>
      <c r="H43" s="640"/>
      <c r="I43" s="206" t="s">
        <v>131</v>
      </c>
      <c r="J43" s="204" t="s">
        <v>132</v>
      </c>
      <c r="K43" s="27"/>
    </row>
    <row r="44" spans="2:11" ht="12.75">
      <c r="B44" s="53"/>
      <c r="E44" s="54"/>
      <c r="F44" s="61"/>
      <c r="G44" s="60"/>
      <c r="H44" s="61"/>
      <c r="I44" s="133"/>
      <c r="J44" s="193" t="s">
        <v>399</v>
      </c>
      <c r="K44" s="15"/>
    </row>
    <row r="45" spans="2:11" ht="12.75">
      <c r="B45" s="53"/>
      <c r="C45" s="723"/>
      <c r="D45" s="632"/>
      <c r="E45" s="632"/>
      <c r="F45" s="632"/>
      <c r="G45" s="632"/>
      <c r="H45" s="724"/>
      <c r="I45" s="215"/>
      <c r="J45" s="138"/>
      <c r="K45" s="15"/>
    </row>
    <row r="46" spans="2:11" ht="12.75">
      <c r="B46" s="53"/>
      <c r="C46" s="723"/>
      <c r="D46" s="632"/>
      <c r="E46" s="632"/>
      <c r="F46" s="632"/>
      <c r="G46" s="632"/>
      <c r="H46" s="724"/>
      <c r="I46" s="215"/>
      <c r="J46" s="138"/>
      <c r="K46" s="15"/>
    </row>
    <row r="47" spans="2:11" ht="12.75">
      <c r="B47" s="53"/>
      <c r="C47" s="723"/>
      <c r="D47" s="632"/>
      <c r="E47" s="632"/>
      <c r="F47" s="632"/>
      <c r="G47" s="632"/>
      <c r="H47" s="724"/>
      <c r="I47" s="215"/>
      <c r="J47" s="138"/>
      <c r="K47" s="15"/>
    </row>
    <row r="48" spans="2:11" ht="12.75">
      <c r="B48" s="53"/>
      <c r="C48" s="723"/>
      <c r="D48" s="632"/>
      <c r="E48" s="632"/>
      <c r="F48" s="632"/>
      <c r="G48" s="632"/>
      <c r="H48" s="724"/>
      <c r="I48" s="215"/>
      <c r="J48" s="138"/>
      <c r="K48" s="15"/>
    </row>
    <row r="49" spans="2:11" ht="12.75">
      <c r="B49" s="53"/>
      <c r="C49" s="723"/>
      <c r="D49" s="632"/>
      <c r="E49" s="632"/>
      <c r="F49" s="632"/>
      <c r="G49" s="632"/>
      <c r="H49" s="724"/>
      <c r="I49" s="215"/>
      <c r="J49" s="138"/>
      <c r="K49" s="15"/>
    </row>
    <row r="50" spans="2:11" ht="12.75">
      <c r="B50" s="53"/>
      <c r="C50" s="723"/>
      <c r="D50" s="632"/>
      <c r="E50" s="632"/>
      <c r="F50" s="632"/>
      <c r="G50" s="632"/>
      <c r="H50" s="724"/>
      <c r="I50" s="215"/>
      <c r="J50" s="138"/>
      <c r="K50" s="15"/>
    </row>
    <row r="51" spans="2:11" ht="12.75">
      <c r="B51" s="53"/>
      <c r="C51" s="723"/>
      <c r="D51" s="632"/>
      <c r="E51" s="632"/>
      <c r="F51" s="632"/>
      <c r="G51" s="632"/>
      <c r="H51" s="724"/>
      <c r="I51" s="215"/>
      <c r="J51" s="138"/>
      <c r="K51" s="15"/>
    </row>
    <row r="52" spans="2:11" ht="12.75">
      <c r="B52" s="53"/>
      <c r="C52" s="723"/>
      <c r="D52" s="632"/>
      <c r="E52" s="632"/>
      <c r="F52" s="632"/>
      <c r="G52" s="632"/>
      <c r="H52" s="724"/>
      <c r="I52" s="215"/>
      <c r="J52" s="138"/>
      <c r="K52" s="15"/>
    </row>
    <row r="53" spans="2:11" ht="12.75">
      <c r="B53" s="53"/>
      <c r="C53" s="723"/>
      <c r="D53" s="632"/>
      <c r="E53" s="632"/>
      <c r="F53" s="632"/>
      <c r="G53" s="632"/>
      <c r="H53" s="724"/>
      <c r="I53" s="215"/>
      <c r="J53" s="138"/>
      <c r="K53" s="15"/>
    </row>
    <row r="54" spans="2:11" ht="12.75">
      <c r="B54" s="53"/>
      <c r="C54" s="723"/>
      <c r="D54" s="632"/>
      <c r="E54" s="632"/>
      <c r="F54" s="632"/>
      <c r="G54" s="632"/>
      <c r="H54" s="724"/>
      <c r="I54" s="215"/>
      <c r="J54" s="138"/>
      <c r="K54" s="15"/>
    </row>
    <row r="55" spans="2:11" ht="12.75">
      <c r="B55" s="53"/>
      <c r="C55" s="667" t="s">
        <v>133</v>
      </c>
      <c r="D55" s="667"/>
      <c r="E55" s="667"/>
      <c r="F55" s="667"/>
      <c r="G55" s="667"/>
      <c r="H55" s="667"/>
      <c r="I55" s="667"/>
      <c r="J55" s="139"/>
      <c r="K55" s="15"/>
    </row>
    <row r="56" spans="2:11" ht="13.5" thickBot="1">
      <c r="B56" s="135"/>
      <c r="C56" s="26"/>
      <c r="D56" s="26"/>
      <c r="E56" s="188"/>
      <c r="F56" s="104"/>
      <c r="G56" s="67"/>
      <c r="H56" s="104"/>
      <c r="I56" s="152"/>
      <c r="J56" s="152"/>
      <c r="K56" s="27"/>
    </row>
    <row r="57" spans="2:11" ht="12.75">
      <c r="B57" s="653" t="s">
        <v>150</v>
      </c>
      <c r="C57" s="654"/>
      <c r="D57" s="654"/>
      <c r="E57" s="654"/>
      <c r="F57" s="654"/>
      <c r="G57" s="654"/>
      <c r="H57" s="654"/>
      <c r="I57" s="654"/>
      <c r="J57" s="654"/>
      <c r="K57" s="654"/>
    </row>
  </sheetData>
  <sheetProtection sheet="1"/>
  <mergeCells count="39">
    <mergeCell ref="C53:H53"/>
    <mergeCell ref="C54:H54"/>
    <mergeCell ref="B40:K40"/>
    <mergeCell ref="B57:K57"/>
    <mergeCell ref="C49:H49"/>
    <mergeCell ref="C50:H50"/>
    <mergeCell ref="C51:H51"/>
    <mergeCell ref="C52:H52"/>
    <mergeCell ref="C45:H45"/>
    <mergeCell ref="C46:H46"/>
    <mergeCell ref="C47:H47"/>
    <mergeCell ref="C48:H48"/>
    <mergeCell ref="C36:H36"/>
    <mergeCell ref="C9:H9"/>
    <mergeCell ref="C43:H43"/>
    <mergeCell ref="C34:H34"/>
    <mergeCell ref="C35:H35"/>
    <mergeCell ref="C13:H13"/>
    <mergeCell ref="D14:H14"/>
    <mergeCell ref="B3:K3"/>
    <mergeCell ref="B4:K4"/>
    <mergeCell ref="C32:H32"/>
    <mergeCell ref="C33:H33"/>
    <mergeCell ref="D15:H15"/>
    <mergeCell ref="D16:H16"/>
    <mergeCell ref="D17:H17"/>
    <mergeCell ref="C31:H31"/>
    <mergeCell ref="E11:H11"/>
    <mergeCell ref="C12:H12"/>
    <mergeCell ref="I1:K1"/>
    <mergeCell ref="C55:I55"/>
    <mergeCell ref="E37:H37"/>
    <mergeCell ref="C27:H27"/>
    <mergeCell ref="E19:H19"/>
    <mergeCell ref="D21:H21"/>
    <mergeCell ref="D22:H22"/>
    <mergeCell ref="D23:H23"/>
    <mergeCell ref="E24:H24"/>
    <mergeCell ref="C20:H20"/>
  </mergeCells>
  <printOptions horizontalCentered="1" verticalCentered="1"/>
  <pageMargins left="0.5" right="0.5" top="0.75" bottom="0.75" header="0.5" footer="0.5"/>
  <pageSetup horizontalDpi="300" verticalDpi="300" orientation="portrait" scale="94" r:id="rId1"/>
  <headerFooter alignWithMargins="0">
    <oddFooter>&amp;LElectric Company Annual Report
(RGS)&amp;R(Rev. Jan/07)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K52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542" customWidth="1"/>
    <col min="2" max="2" width="4.28125" style="542" customWidth="1"/>
    <col min="3" max="3" width="4.7109375" style="542" customWidth="1"/>
    <col min="4" max="5" width="43.7109375" style="542" customWidth="1"/>
    <col min="6" max="6" width="4.7109375" style="542" customWidth="1"/>
    <col min="7" max="45" width="2.7109375" style="542" customWidth="1"/>
    <col min="46" max="16384" width="9.140625" style="542" hidden="1" customWidth="1"/>
  </cols>
  <sheetData>
    <row r="1" ht="13.5" thickBot="1"/>
    <row r="2" spans="2:11" ht="12.75">
      <c r="B2" s="543"/>
      <c r="C2" s="544"/>
      <c r="D2" s="544"/>
      <c r="E2" s="544"/>
      <c r="F2" s="544"/>
      <c r="G2" s="544"/>
      <c r="H2" s="544"/>
      <c r="I2" s="544"/>
      <c r="J2" s="544"/>
      <c r="K2" s="545"/>
    </row>
    <row r="3" spans="1:11" ht="18.75">
      <c r="A3" s="546"/>
      <c r="B3" s="547"/>
      <c r="C3" s="580" t="s">
        <v>1034</v>
      </c>
      <c r="D3" s="580"/>
      <c r="E3" s="580"/>
      <c r="F3" s="580"/>
      <c r="G3" s="580"/>
      <c r="H3" s="580"/>
      <c r="I3" s="580"/>
      <c r="J3" s="580"/>
      <c r="K3" s="548"/>
    </row>
    <row r="4" spans="1:11" ht="15.75">
      <c r="A4" s="549"/>
      <c r="B4" s="550"/>
      <c r="C4" s="581" t="s">
        <v>1009</v>
      </c>
      <c r="D4" s="581"/>
      <c r="E4" s="581"/>
      <c r="F4" s="581"/>
      <c r="G4" s="581"/>
      <c r="H4" s="581"/>
      <c r="I4" s="581"/>
      <c r="J4" s="581"/>
      <c r="K4" s="548"/>
    </row>
    <row r="5" spans="2:11" ht="12.75" customHeight="1">
      <c r="B5" s="550"/>
      <c r="K5" s="548"/>
    </row>
    <row r="6" spans="2:11" ht="12.75">
      <c r="B6" s="551"/>
      <c r="C6" s="552" t="s">
        <v>1010</v>
      </c>
      <c r="G6" s="553"/>
      <c r="K6" s="548"/>
    </row>
    <row r="7" spans="2:11" ht="12.75">
      <c r="B7" s="554"/>
      <c r="G7" s="553"/>
      <c r="K7" s="548"/>
    </row>
    <row r="8" spans="2:11" ht="12.75">
      <c r="B8" s="555">
        <v>1</v>
      </c>
      <c r="C8" s="552" t="s">
        <v>1043</v>
      </c>
      <c r="G8" s="553"/>
      <c r="K8" s="548"/>
    </row>
    <row r="9" spans="2:11" ht="12.75">
      <c r="B9" s="555"/>
      <c r="C9" s="542" t="s">
        <v>1012</v>
      </c>
      <c r="G9" s="553"/>
      <c r="K9" s="548"/>
    </row>
    <row r="10" spans="2:11" ht="12.75">
      <c r="B10" s="555"/>
      <c r="C10" s="542" t="s">
        <v>1013</v>
      </c>
      <c r="G10" s="553"/>
      <c r="K10" s="548"/>
    </row>
    <row r="11" spans="2:11" ht="12.75">
      <c r="B11" s="555"/>
      <c r="G11" s="553"/>
      <c r="K11" s="548"/>
    </row>
    <row r="12" spans="2:11" ht="12.75">
      <c r="B12" s="555">
        <v>2</v>
      </c>
      <c r="C12" s="556" t="s">
        <v>1044</v>
      </c>
      <c r="G12" s="553"/>
      <c r="K12" s="548"/>
    </row>
    <row r="13" spans="2:11" ht="12.75">
      <c r="B13" s="555"/>
      <c r="C13" s="557" t="s">
        <v>1045</v>
      </c>
      <c r="G13" s="558"/>
      <c r="K13" s="548"/>
    </row>
    <row r="14" spans="2:11" ht="12.75">
      <c r="B14" s="555"/>
      <c r="C14" s="557" t="s">
        <v>0</v>
      </c>
      <c r="G14" s="558"/>
      <c r="K14" s="548"/>
    </row>
    <row r="15" spans="2:11" ht="12.75">
      <c r="B15" s="555"/>
      <c r="C15" s="557" t="s">
        <v>1</v>
      </c>
      <c r="G15" s="558"/>
      <c r="K15" s="548"/>
    </row>
    <row r="16" spans="2:11" ht="12.75">
      <c r="B16" s="555"/>
      <c r="C16" s="557" t="s">
        <v>2</v>
      </c>
      <c r="G16" s="558"/>
      <c r="K16" s="548"/>
    </row>
    <row r="17" spans="2:11" ht="12.75">
      <c r="B17" s="555"/>
      <c r="G17" s="558"/>
      <c r="K17" s="548"/>
    </row>
    <row r="18" spans="2:11" s="536" customFormat="1" ht="47.25" customHeight="1">
      <c r="B18" s="537"/>
      <c r="C18" s="538" t="s">
        <v>339</v>
      </c>
      <c r="D18" s="582" t="s">
        <v>1038</v>
      </c>
      <c r="E18" s="582"/>
      <c r="F18" s="539"/>
      <c r="G18" s="539"/>
      <c r="H18" s="539"/>
      <c r="K18" s="548"/>
    </row>
    <row r="19" spans="2:11" s="536" customFormat="1" ht="36" customHeight="1">
      <c r="B19" s="537"/>
      <c r="C19" s="538"/>
      <c r="D19" s="583" t="s">
        <v>1039</v>
      </c>
      <c r="E19" s="583"/>
      <c r="F19" s="539"/>
      <c r="G19" s="539"/>
      <c r="H19" s="539"/>
      <c r="K19" s="548"/>
    </row>
    <row r="20" spans="2:11" s="536" customFormat="1" ht="15.75" customHeight="1">
      <c r="B20" s="537"/>
      <c r="C20" s="540"/>
      <c r="D20" s="540" t="s">
        <v>284</v>
      </c>
      <c r="E20" s="541" t="s">
        <v>285</v>
      </c>
      <c r="F20" s="539"/>
      <c r="G20" s="539"/>
      <c r="H20" s="539"/>
      <c r="K20" s="548"/>
    </row>
    <row r="21" spans="2:11" s="536" customFormat="1" ht="15.75" customHeight="1">
      <c r="B21" s="537"/>
      <c r="C21" s="540"/>
      <c r="D21" s="539" t="s">
        <v>1040</v>
      </c>
      <c r="E21" s="539" t="s">
        <v>1016</v>
      </c>
      <c r="F21" s="539"/>
      <c r="G21" s="539"/>
      <c r="H21" s="539"/>
      <c r="K21" s="548"/>
    </row>
    <row r="22" spans="2:11" s="536" customFormat="1" ht="15.75" customHeight="1">
      <c r="B22" s="537"/>
      <c r="C22" s="540"/>
      <c r="D22" s="539" t="s">
        <v>1041</v>
      </c>
      <c r="E22" s="539" t="s">
        <v>1017</v>
      </c>
      <c r="F22" s="539"/>
      <c r="G22" s="539"/>
      <c r="H22" s="539"/>
      <c r="K22" s="548"/>
    </row>
    <row r="23" spans="2:11" s="536" customFormat="1" ht="15.75" customHeight="1">
      <c r="B23" s="537"/>
      <c r="C23" s="540"/>
      <c r="D23" s="539" t="s">
        <v>1042</v>
      </c>
      <c r="E23" s="539" t="s">
        <v>1018</v>
      </c>
      <c r="F23" s="539"/>
      <c r="G23" s="539"/>
      <c r="H23" s="539"/>
      <c r="K23" s="548"/>
    </row>
    <row r="24" spans="2:11" ht="12.75">
      <c r="B24" s="554"/>
      <c r="C24" s="578"/>
      <c r="D24" s="578"/>
      <c r="E24" s="578"/>
      <c r="G24" s="579"/>
      <c r="H24" s="579"/>
      <c r="I24" s="579"/>
      <c r="K24" s="548"/>
    </row>
    <row r="25" spans="2:11" ht="12.75">
      <c r="B25" s="554"/>
      <c r="K25" s="548"/>
    </row>
    <row r="26" spans="2:11" ht="12.75">
      <c r="B26" s="555">
        <v>4</v>
      </c>
      <c r="C26" s="542" t="s">
        <v>1019</v>
      </c>
      <c r="G26" s="558"/>
      <c r="K26" s="548"/>
    </row>
    <row r="27" spans="2:11" ht="12.75">
      <c r="B27" s="555"/>
      <c r="G27" s="558"/>
      <c r="K27" s="548"/>
    </row>
    <row r="28" spans="2:11" ht="12.75">
      <c r="B28" s="555">
        <v>5</v>
      </c>
      <c r="C28" s="542" t="s">
        <v>1020</v>
      </c>
      <c r="G28" s="559"/>
      <c r="K28" s="548"/>
    </row>
    <row r="29" spans="2:11" ht="12.75">
      <c r="B29" s="555"/>
      <c r="G29" s="559"/>
      <c r="K29" s="548"/>
    </row>
    <row r="30" spans="2:11" ht="12.75">
      <c r="B30" s="555">
        <v>6</v>
      </c>
      <c r="C30" s="542" t="s">
        <v>1021</v>
      </c>
      <c r="G30" s="559"/>
      <c r="K30" s="548"/>
    </row>
    <row r="31" spans="2:11" ht="12.75">
      <c r="B31" s="555"/>
      <c r="C31" s="542" t="s">
        <v>1022</v>
      </c>
      <c r="G31" s="559"/>
      <c r="K31" s="548"/>
    </row>
    <row r="32" spans="2:11" ht="12.75">
      <c r="B32" s="555"/>
      <c r="G32" s="559"/>
      <c r="K32" s="548"/>
    </row>
    <row r="33" spans="2:11" ht="12.75">
      <c r="B33" s="555">
        <v>7</v>
      </c>
      <c r="C33" s="542" t="s">
        <v>1023</v>
      </c>
      <c r="K33" s="548"/>
    </row>
    <row r="34" spans="2:11" ht="12.75">
      <c r="B34" s="555"/>
      <c r="C34" s="542" t="s">
        <v>1024</v>
      </c>
      <c r="G34" s="558"/>
      <c r="K34" s="548"/>
    </row>
    <row r="35" spans="2:11" ht="12.75">
      <c r="B35" s="555"/>
      <c r="G35" s="558"/>
      <c r="K35" s="548"/>
    </row>
    <row r="36" spans="2:11" ht="12.75">
      <c r="B36" s="555">
        <v>8</v>
      </c>
      <c r="C36" s="542" t="s">
        <v>1025</v>
      </c>
      <c r="G36" s="558"/>
      <c r="K36" s="548"/>
    </row>
    <row r="37" spans="2:11" ht="12.75">
      <c r="B37" s="555"/>
      <c r="C37" s="542" t="s">
        <v>1026</v>
      </c>
      <c r="G37" s="558"/>
      <c r="K37" s="548"/>
    </row>
    <row r="38" spans="2:11" ht="12.75">
      <c r="B38" s="555"/>
      <c r="C38" s="542" t="s">
        <v>1027</v>
      </c>
      <c r="G38" s="558"/>
      <c r="K38" s="548"/>
    </row>
    <row r="39" spans="2:11" ht="12.75">
      <c r="B39" s="555"/>
      <c r="G39" s="558"/>
      <c r="K39" s="548"/>
    </row>
    <row r="40" spans="2:11" ht="12.75">
      <c r="B40" s="555">
        <v>9</v>
      </c>
      <c r="C40" s="542" t="s">
        <v>287</v>
      </c>
      <c r="G40" s="558"/>
      <c r="K40" s="548"/>
    </row>
    <row r="41" spans="2:11" ht="12.75">
      <c r="B41" s="555"/>
      <c r="C41" s="542" t="s">
        <v>286</v>
      </c>
      <c r="G41" s="558"/>
      <c r="K41" s="548"/>
    </row>
    <row r="42" spans="2:11" ht="12.75">
      <c r="B42" s="555"/>
      <c r="G42" s="558"/>
      <c r="K42" s="548"/>
    </row>
    <row r="43" spans="2:11" ht="12.75">
      <c r="B43" s="555">
        <v>10</v>
      </c>
      <c r="C43" s="542" t="s">
        <v>1028</v>
      </c>
      <c r="G43" s="558"/>
      <c r="K43" s="548"/>
    </row>
    <row r="44" spans="2:11" ht="12.75">
      <c r="B44" s="554"/>
      <c r="C44" s="542" t="s">
        <v>1029</v>
      </c>
      <c r="G44" s="558"/>
      <c r="K44" s="548"/>
    </row>
    <row r="45" spans="2:11" ht="12.75">
      <c r="B45" s="554"/>
      <c r="G45" s="558"/>
      <c r="K45" s="548"/>
    </row>
    <row r="46" spans="2:11" ht="13.5" thickBot="1">
      <c r="B46" s="560"/>
      <c r="C46" s="561"/>
      <c r="D46" s="561"/>
      <c r="E46" s="561"/>
      <c r="F46" s="561"/>
      <c r="G46" s="561"/>
      <c r="H46" s="561"/>
      <c r="I46" s="561"/>
      <c r="J46" s="561"/>
      <c r="K46" s="562"/>
    </row>
    <row r="47" ht="12.75">
      <c r="G47" s="558"/>
    </row>
    <row r="48" ht="12.75" hidden="1">
      <c r="G48" s="558"/>
    </row>
    <row r="49" ht="12.75" hidden="1">
      <c r="G49" s="558"/>
    </row>
    <row r="50" ht="12.75" hidden="1">
      <c r="G50" s="558"/>
    </row>
    <row r="51" ht="12.75" hidden="1">
      <c r="G51" s="558"/>
    </row>
    <row r="52" spans="2:7" ht="12.75" hidden="1">
      <c r="B52" s="553"/>
      <c r="C52" s="553"/>
      <c r="F52" s="553"/>
      <c r="G52" s="558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6">
    <mergeCell ref="C24:E24"/>
    <mergeCell ref="G24:I24"/>
    <mergeCell ref="C3:J3"/>
    <mergeCell ref="C4:J4"/>
    <mergeCell ref="D18:E18"/>
    <mergeCell ref="D19:E19"/>
  </mergeCells>
  <hyperlinks>
    <hyperlink ref="C27" r:id="rId1" display="dennismiller@utah.gov"/>
  </hyperlinks>
  <printOptions horizontalCentered="1" verticalCentered="1"/>
  <pageMargins left="0.5" right="0.5" top="0.75" bottom="0.75" header="0.5" footer="0.5"/>
  <pageSetup horizontalDpi="300" verticalDpi="300" orientation="portrait" scale="87" r:id="rId2"/>
  <headerFooter alignWithMargins="0">
    <oddFooter>&amp;LElectric Company Annual Report
(RGS)&amp;R(Rev. Jan/07)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68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1.7109375" style="10" customWidth="1"/>
    <col min="2" max="2" width="2.7109375" style="6" customWidth="1"/>
    <col min="3" max="3" width="50.7109375" style="6" customWidth="1"/>
    <col min="4" max="5" width="15.7109375" style="6" customWidth="1"/>
    <col min="6" max="7" width="18.7109375" style="6" customWidth="1"/>
    <col min="8" max="8" width="1.7109375" style="10" customWidth="1"/>
    <col min="9" max="9" width="2.7109375" style="10" customWidth="1"/>
    <col min="10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C1" s="10"/>
      <c r="D1" s="49"/>
      <c r="E1" s="16"/>
      <c r="F1" s="675" t="str">
        <f>IF(Cover!$E$48="Enter Date Here"," ",Cover!$E$48)</f>
        <v> </v>
      </c>
      <c r="G1" s="675"/>
      <c r="H1" s="79"/>
      <c r="I1" s="79"/>
      <c r="J1" s="79"/>
      <c r="K1" s="79"/>
    </row>
    <row r="2" spans="2:8" ht="12.75">
      <c r="B2" s="124"/>
      <c r="C2" s="12"/>
      <c r="D2" s="12"/>
      <c r="E2" s="125"/>
      <c r="F2" s="125"/>
      <c r="G2" s="12"/>
      <c r="H2" s="13"/>
    </row>
    <row r="3" spans="1:8" ht="15.75">
      <c r="A3" s="18"/>
      <c r="B3" s="657" t="s">
        <v>134</v>
      </c>
      <c r="C3" s="584"/>
      <c r="D3" s="584"/>
      <c r="E3" s="584"/>
      <c r="F3" s="584"/>
      <c r="G3" s="584"/>
      <c r="H3" s="15"/>
    </row>
    <row r="4" spans="2:8" ht="12.75">
      <c r="B4" s="166"/>
      <c r="C4" s="47" t="s">
        <v>135</v>
      </c>
      <c r="D4" s="31"/>
      <c r="E4" s="31"/>
      <c r="F4" s="31"/>
      <c r="G4" s="31"/>
      <c r="H4" s="15"/>
    </row>
    <row r="5" spans="2:8" ht="12.75">
      <c r="B5" s="166"/>
      <c r="C5" s="47" t="s">
        <v>136</v>
      </c>
      <c r="D5" s="31"/>
      <c r="E5" s="31"/>
      <c r="F5" s="31"/>
      <c r="G5" s="31"/>
      <c r="H5" s="15"/>
    </row>
    <row r="6" spans="2:8" ht="13.5" thickBot="1">
      <c r="B6" s="25"/>
      <c r="C6" s="26"/>
      <c r="D6" s="26"/>
      <c r="E6" s="26"/>
      <c r="F6" s="26"/>
      <c r="G6" s="26"/>
      <c r="H6" s="27"/>
    </row>
    <row r="7" spans="2:8" ht="12.75">
      <c r="B7" s="39"/>
      <c r="C7" s="40"/>
      <c r="D7" s="179"/>
      <c r="E7" s="150" t="s">
        <v>137</v>
      </c>
      <c r="F7" s="179"/>
      <c r="G7" s="40"/>
      <c r="H7" s="13"/>
    </row>
    <row r="8" spans="2:8" ht="12.75">
      <c r="B8" s="41"/>
      <c r="C8" s="16"/>
      <c r="D8" s="207"/>
      <c r="E8" s="128" t="s">
        <v>138</v>
      </c>
      <c r="F8" s="207"/>
      <c r="G8" s="16"/>
      <c r="H8" s="15"/>
    </row>
    <row r="9" spans="2:8" ht="12.75">
      <c r="B9" s="41"/>
      <c r="C9" s="128" t="s">
        <v>139</v>
      </c>
      <c r="D9" s="208" t="s">
        <v>405</v>
      </c>
      <c r="E9" s="128" t="s">
        <v>140</v>
      </c>
      <c r="F9" s="73" t="s">
        <v>141</v>
      </c>
      <c r="G9" s="128" t="s">
        <v>142</v>
      </c>
      <c r="H9" s="15"/>
    </row>
    <row r="10" spans="2:8" ht="13.5" thickBot="1">
      <c r="B10" s="153"/>
      <c r="C10" s="130" t="s">
        <v>143</v>
      </c>
      <c r="D10" s="209" t="s">
        <v>144</v>
      </c>
      <c r="E10" s="210" t="s">
        <v>145</v>
      </c>
      <c r="F10" s="209" t="s">
        <v>132</v>
      </c>
      <c r="G10" s="210" t="s">
        <v>146</v>
      </c>
      <c r="H10" s="27"/>
    </row>
    <row r="11" spans="2:8" ht="12.75">
      <c r="B11" s="69"/>
      <c r="C11" s="16"/>
      <c r="D11" s="211"/>
      <c r="E11" s="98"/>
      <c r="F11" s="98" t="s">
        <v>399</v>
      </c>
      <c r="G11" s="98" t="s">
        <v>399</v>
      </c>
      <c r="H11" s="15"/>
    </row>
    <row r="12" spans="2:8" ht="12.75">
      <c r="B12" s="53"/>
      <c r="C12" s="483" t="s">
        <v>526</v>
      </c>
      <c r="D12" s="484"/>
      <c r="E12" s="485"/>
      <c r="F12" s="486"/>
      <c r="G12" s="486"/>
      <c r="H12" s="15"/>
    </row>
    <row r="13" spans="2:8" ht="12.75">
      <c r="B13" s="53"/>
      <c r="C13" s="256"/>
      <c r="D13" s="257"/>
      <c r="E13" s="215"/>
      <c r="F13" s="138"/>
      <c r="G13" s="138"/>
      <c r="H13" s="15"/>
    </row>
    <row r="14" spans="2:8" ht="12.75">
      <c r="B14" s="53"/>
      <c r="C14" s="256"/>
      <c r="D14" s="257"/>
      <c r="E14" s="215"/>
      <c r="F14" s="138"/>
      <c r="G14" s="138"/>
      <c r="H14" s="15"/>
    </row>
    <row r="15" spans="2:8" ht="12.75">
      <c r="B15" s="53"/>
      <c r="C15" s="256"/>
      <c r="D15" s="257"/>
      <c r="E15" s="215"/>
      <c r="F15" s="138"/>
      <c r="G15" s="138"/>
      <c r="H15" s="15"/>
    </row>
    <row r="16" spans="2:8" ht="12.75">
      <c r="B16" s="53"/>
      <c r="C16" s="256"/>
      <c r="D16" s="257"/>
      <c r="E16" s="215"/>
      <c r="F16" s="138"/>
      <c r="G16" s="138"/>
      <c r="H16" s="15"/>
    </row>
    <row r="17" spans="2:8" ht="12.75">
      <c r="B17" s="53"/>
      <c r="C17" s="256"/>
      <c r="D17" s="257"/>
      <c r="E17" s="215"/>
      <c r="F17" s="138"/>
      <c r="G17" s="138"/>
      <c r="H17" s="15"/>
    </row>
    <row r="18" spans="2:8" ht="12.75">
      <c r="B18" s="53"/>
      <c r="C18" s="256"/>
      <c r="D18" s="257"/>
      <c r="E18" s="215"/>
      <c r="F18" s="138"/>
      <c r="G18" s="138"/>
      <c r="H18" s="15"/>
    </row>
    <row r="19" spans="2:8" ht="12.75">
      <c r="B19" s="53"/>
      <c r="C19" s="256"/>
      <c r="D19" s="257"/>
      <c r="E19" s="215"/>
      <c r="F19" s="138"/>
      <c r="G19" s="138"/>
      <c r="H19" s="15"/>
    </row>
    <row r="20" spans="2:8" ht="12.75">
      <c r="B20" s="53"/>
      <c r="C20" s="256"/>
      <c r="D20" s="257"/>
      <c r="E20" s="215"/>
      <c r="F20" s="138"/>
      <c r="G20" s="138"/>
      <c r="H20" s="15"/>
    </row>
    <row r="21" spans="2:8" ht="12.75">
      <c r="B21" s="53"/>
      <c r="C21" s="256"/>
      <c r="D21" s="257"/>
      <c r="E21" s="215"/>
      <c r="F21" s="138"/>
      <c r="G21" s="138"/>
      <c r="H21" s="15"/>
    </row>
    <row r="22" spans="2:8" ht="13.5" thickBot="1">
      <c r="B22" s="53"/>
      <c r="C22" s="725" t="s">
        <v>528</v>
      </c>
      <c r="D22" s="726"/>
      <c r="E22" s="488"/>
      <c r="F22" s="162"/>
      <c r="G22" s="162"/>
      <c r="H22" s="15"/>
    </row>
    <row r="23" spans="2:8" ht="12.75">
      <c r="B23" s="53"/>
      <c r="C23" s="489"/>
      <c r="D23" s="490"/>
      <c r="E23" s="491"/>
      <c r="F23" s="310"/>
      <c r="G23" s="310"/>
      <c r="H23" s="15"/>
    </row>
    <row r="24" spans="2:8" ht="12.75">
      <c r="B24" s="53"/>
      <c r="C24" s="483" t="s">
        <v>527</v>
      </c>
      <c r="D24" s="484"/>
      <c r="E24" s="485"/>
      <c r="F24" s="487"/>
      <c r="G24" s="487"/>
      <c r="H24" s="15"/>
    </row>
    <row r="25" spans="2:8" ht="12.75">
      <c r="B25" s="53"/>
      <c r="C25" s="256"/>
      <c r="D25" s="257"/>
      <c r="E25" s="215"/>
      <c r="F25" s="138"/>
      <c r="G25" s="138"/>
      <c r="H25" s="15"/>
    </row>
    <row r="26" spans="2:8" ht="12.75">
      <c r="B26" s="53"/>
      <c r="C26" s="256"/>
      <c r="D26" s="257"/>
      <c r="E26" s="215"/>
      <c r="F26" s="138"/>
      <c r="G26" s="138"/>
      <c r="H26" s="15"/>
    </row>
    <row r="27" spans="2:8" ht="12.75">
      <c r="B27" s="53"/>
      <c r="C27" s="256"/>
      <c r="D27" s="257"/>
      <c r="E27" s="215"/>
      <c r="F27" s="138"/>
      <c r="G27" s="138"/>
      <c r="H27" s="15"/>
    </row>
    <row r="28" spans="2:8" ht="12.75">
      <c r="B28" s="53"/>
      <c r="C28" s="140"/>
      <c r="D28" s="257"/>
      <c r="E28" s="215"/>
      <c r="F28" s="138"/>
      <c r="G28" s="138"/>
      <c r="H28" s="15"/>
    </row>
    <row r="29" spans="2:8" ht="12.75">
      <c r="B29" s="53"/>
      <c r="C29" s="256"/>
      <c r="D29" s="257"/>
      <c r="E29" s="215"/>
      <c r="F29" s="138"/>
      <c r="G29" s="138"/>
      <c r="H29" s="15"/>
    </row>
    <row r="30" spans="2:8" ht="12.75">
      <c r="B30" s="53"/>
      <c r="C30" s="256"/>
      <c r="D30" s="257"/>
      <c r="E30" s="215"/>
      <c r="F30" s="138"/>
      <c r="G30" s="138"/>
      <c r="H30" s="15"/>
    </row>
    <row r="31" spans="2:8" ht="12.75">
      <c r="B31" s="53"/>
      <c r="C31" s="256"/>
      <c r="D31" s="257"/>
      <c r="E31" s="215"/>
      <c r="F31" s="138"/>
      <c r="G31" s="138"/>
      <c r="H31" s="15"/>
    </row>
    <row r="32" spans="2:8" ht="12.75">
      <c r="B32" s="53"/>
      <c r="C32" s="256"/>
      <c r="D32" s="257"/>
      <c r="E32" s="215"/>
      <c r="F32" s="138"/>
      <c r="G32" s="138"/>
      <c r="H32" s="15"/>
    </row>
    <row r="33" spans="2:8" ht="12.75">
      <c r="B33" s="53"/>
      <c r="C33" s="256"/>
      <c r="D33" s="257"/>
      <c r="E33" s="215"/>
      <c r="F33" s="138"/>
      <c r="G33" s="138"/>
      <c r="H33" s="15"/>
    </row>
    <row r="34" spans="2:8" ht="13.5" thickBot="1">
      <c r="B34" s="53"/>
      <c r="C34" s="725" t="s">
        <v>529</v>
      </c>
      <c r="D34" s="726"/>
      <c r="E34" s="488"/>
      <c r="F34" s="162"/>
      <c r="G34" s="162"/>
      <c r="H34" s="15"/>
    </row>
    <row r="35" spans="2:8" ht="12.75">
      <c r="B35" s="53"/>
      <c r="C35" s="489"/>
      <c r="D35" s="490"/>
      <c r="E35" s="491"/>
      <c r="F35" s="310"/>
      <c r="G35" s="310"/>
      <c r="H35" s="15"/>
    </row>
    <row r="36" spans="2:8" ht="12.75">
      <c r="B36" s="53"/>
      <c r="C36" s="483" t="s">
        <v>530</v>
      </c>
      <c r="D36" s="484"/>
      <c r="E36" s="485"/>
      <c r="F36" s="487"/>
      <c r="G36" s="487"/>
      <c r="H36" s="15"/>
    </row>
    <row r="37" spans="2:8" ht="12.75">
      <c r="B37" s="53"/>
      <c r="C37" s="256"/>
      <c r="D37" s="257"/>
      <c r="E37" s="215"/>
      <c r="F37" s="138"/>
      <c r="G37" s="138"/>
      <c r="H37" s="15"/>
    </row>
    <row r="38" spans="2:8" ht="12.75">
      <c r="B38" s="53"/>
      <c r="C38" s="256"/>
      <c r="D38" s="257"/>
      <c r="E38" s="215"/>
      <c r="F38" s="138"/>
      <c r="G38" s="138"/>
      <c r="H38" s="15"/>
    </row>
    <row r="39" spans="2:8" ht="12.75">
      <c r="B39" s="53"/>
      <c r="C39" s="256"/>
      <c r="D39" s="257"/>
      <c r="E39" s="215"/>
      <c r="F39" s="138"/>
      <c r="G39" s="138"/>
      <c r="H39" s="15"/>
    </row>
    <row r="40" spans="2:8" ht="12.75">
      <c r="B40" s="53"/>
      <c r="C40" s="256"/>
      <c r="D40" s="257"/>
      <c r="E40" s="215"/>
      <c r="F40" s="138"/>
      <c r="G40" s="138"/>
      <c r="H40" s="15"/>
    </row>
    <row r="41" spans="2:8" ht="12.75">
      <c r="B41" s="53"/>
      <c r="C41" s="256"/>
      <c r="D41" s="257"/>
      <c r="E41" s="215"/>
      <c r="F41" s="138"/>
      <c r="G41" s="138"/>
      <c r="H41" s="15"/>
    </row>
    <row r="42" spans="2:8" ht="12.75">
      <c r="B42" s="53"/>
      <c r="C42" s="256"/>
      <c r="D42" s="257"/>
      <c r="E42" s="215"/>
      <c r="F42" s="138"/>
      <c r="G42" s="138"/>
      <c r="H42" s="15"/>
    </row>
    <row r="43" spans="2:8" ht="12.75">
      <c r="B43" s="53"/>
      <c r="C43" s="256"/>
      <c r="D43" s="257"/>
      <c r="E43" s="215"/>
      <c r="F43" s="138"/>
      <c r="G43" s="138"/>
      <c r="H43" s="15"/>
    </row>
    <row r="44" spans="2:8" ht="12.75">
      <c r="B44" s="53"/>
      <c r="C44" s="256"/>
      <c r="D44" s="257"/>
      <c r="E44" s="215"/>
      <c r="F44" s="138"/>
      <c r="G44" s="138"/>
      <c r="H44" s="15"/>
    </row>
    <row r="45" spans="2:8" ht="12.75">
      <c r="B45" s="53"/>
      <c r="C45" s="256"/>
      <c r="D45" s="257"/>
      <c r="E45" s="215"/>
      <c r="F45" s="138"/>
      <c r="G45" s="138"/>
      <c r="H45" s="15"/>
    </row>
    <row r="46" spans="2:8" ht="13.5" thickBot="1">
      <c r="B46" s="53"/>
      <c r="C46" s="725" t="s">
        <v>531</v>
      </c>
      <c r="D46" s="726"/>
      <c r="E46" s="488"/>
      <c r="F46" s="162"/>
      <c r="G46" s="162"/>
      <c r="H46" s="15"/>
    </row>
    <row r="47" spans="2:8" ht="12.75">
      <c r="B47" s="53"/>
      <c r="C47" s="489"/>
      <c r="D47" s="490"/>
      <c r="E47" s="491"/>
      <c r="F47" s="310"/>
      <c r="G47" s="310"/>
      <c r="H47" s="15"/>
    </row>
    <row r="48" spans="2:8" ht="13.5" thickBot="1">
      <c r="B48" s="53"/>
      <c r="C48" s="727" t="s">
        <v>532</v>
      </c>
      <c r="D48" s="728"/>
      <c r="E48" s="149"/>
      <c r="F48" s="149"/>
      <c r="G48" s="149"/>
      <c r="H48" s="15"/>
    </row>
    <row r="49" spans="2:8" ht="14.25" thickBot="1" thickTop="1">
      <c r="B49" s="53"/>
      <c r="C49" s="16"/>
      <c r="D49" s="61"/>
      <c r="E49" s="133"/>
      <c r="F49" s="133"/>
      <c r="G49" s="133"/>
      <c r="H49" s="15"/>
    </row>
    <row r="50" spans="2:8" ht="12.75">
      <c r="B50" s="11"/>
      <c r="C50" s="12"/>
      <c r="D50" s="12"/>
      <c r="E50" s="12"/>
      <c r="F50" s="12"/>
      <c r="G50" s="12"/>
      <c r="H50" s="13"/>
    </row>
    <row r="51" spans="1:8" ht="15.75">
      <c r="A51" s="18"/>
      <c r="B51" s="21" t="s">
        <v>147</v>
      </c>
      <c r="C51" s="22"/>
      <c r="D51" s="22"/>
      <c r="E51" s="22"/>
      <c r="F51" s="22"/>
      <c r="G51" s="22"/>
      <c r="H51" s="15"/>
    </row>
    <row r="52" spans="2:8" ht="12.75">
      <c r="B52" s="166" t="s">
        <v>148</v>
      </c>
      <c r="C52" s="31"/>
      <c r="D52" s="31"/>
      <c r="E52" s="31"/>
      <c r="F52" s="31"/>
      <c r="G52" s="31"/>
      <c r="H52" s="15"/>
    </row>
    <row r="53" spans="2:8" ht="13.5" thickBot="1">
      <c r="B53" s="25"/>
      <c r="C53" s="26"/>
      <c r="D53" s="26"/>
      <c r="E53" s="26"/>
      <c r="F53" s="26"/>
      <c r="G53" s="26"/>
      <c r="H53" s="27"/>
    </row>
    <row r="54" spans="2:8" ht="12.75">
      <c r="B54" s="39"/>
      <c r="C54" s="40"/>
      <c r="D54" s="40"/>
      <c r="E54" s="40"/>
      <c r="F54" s="75" t="s">
        <v>694</v>
      </c>
      <c r="G54" s="40"/>
      <c r="H54" s="13"/>
    </row>
    <row r="55" spans="2:8" ht="13.5" thickBot="1">
      <c r="B55" s="153"/>
      <c r="C55" s="640" t="s">
        <v>792</v>
      </c>
      <c r="D55" s="640"/>
      <c r="E55" s="640"/>
      <c r="F55" s="209" t="s">
        <v>696</v>
      </c>
      <c r="G55" s="210" t="s">
        <v>473</v>
      </c>
      <c r="H55" s="27"/>
    </row>
    <row r="56" spans="2:8" ht="12.75">
      <c r="B56" s="53"/>
      <c r="C56" s="31"/>
      <c r="D56" s="31"/>
      <c r="E56" s="31"/>
      <c r="F56" s="110" t="s">
        <v>399</v>
      </c>
      <c r="G56" s="110" t="s">
        <v>399</v>
      </c>
      <c r="H56" s="15"/>
    </row>
    <row r="57" spans="2:8" ht="12.75">
      <c r="B57" s="53"/>
      <c r="C57" s="661" t="s">
        <v>556</v>
      </c>
      <c r="D57" s="662"/>
      <c r="E57" s="662"/>
      <c r="F57" s="138"/>
      <c r="G57" s="138"/>
      <c r="H57" s="15"/>
    </row>
    <row r="58" spans="2:8" ht="12.75">
      <c r="B58" s="53"/>
      <c r="C58" s="661" t="s">
        <v>557</v>
      </c>
      <c r="D58" s="662"/>
      <c r="E58" s="662"/>
      <c r="F58" s="138"/>
      <c r="G58" s="138"/>
      <c r="H58" s="15"/>
    </row>
    <row r="59" spans="2:8" ht="12.75">
      <c r="B59" s="53"/>
      <c r="C59" s="661" t="s">
        <v>558</v>
      </c>
      <c r="D59" s="662"/>
      <c r="E59" s="662"/>
      <c r="F59" s="138"/>
      <c r="G59" s="138"/>
      <c r="H59" s="15"/>
    </row>
    <row r="60" spans="2:8" ht="12.75">
      <c r="B60" s="53"/>
      <c r="C60" s="661" t="s">
        <v>559</v>
      </c>
      <c r="D60" s="662"/>
      <c r="E60" s="662"/>
      <c r="F60" s="138"/>
      <c r="G60" s="138"/>
      <c r="H60" s="15"/>
    </row>
    <row r="61" spans="2:8" ht="12.75">
      <c r="B61" s="53"/>
      <c r="C61" s="661" t="s">
        <v>560</v>
      </c>
      <c r="D61" s="662"/>
      <c r="E61" s="662"/>
      <c r="F61" s="138"/>
      <c r="G61" s="138"/>
      <c r="H61" s="15"/>
    </row>
    <row r="62" spans="2:8" ht="12.75">
      <c r="B62" s="53"/>
      <c r="C62" s="10"/>
      <c r="D62" s="61"/>
      <c r="E62" s="61"/>
      <c r="F62" s="133"/>
      <c r="G62" s="133"/>
      <c r="H62" s="15"/>
    </row>
    <row r="63" spans="2:8" ht="12.75">
      <c r="B63" s="53"/>
      <c r="C63" s="10"/>
      <c r="D63" s="61"/>
      <c r="E63" s="61"/>
      <c r="F63" s="133"/>
      <c r="G63" s="133"/>
      <c r="H63" s="15"/>
    </row>
    <row r="64" spans="2:8" ht="12.75">
      <c r="B64" s="53"/>
      <c r="C64" s="10"/>
      <c r="D64" s="10"/>
      <c r="E64" s="10"/>
      <c r="F64" s="133"/>
      <c r="G64" s="133"/>
      <c r="H64" s="15"/>
    </row>
    <row r="65" spans="2:8" ht="12.75">
      <c r="B65" s="53"/>
      <c r="C65" s="10"/>
      <c r="D65" s="10"/>
      <c r="E65" s="10"/>
      <c r="F65" s="133"/>
      <c r="G65" s="133"/>
      <c r="H65" s="15"/>
    </row>
    <row r="66" spans="2:8" ht="13.5" thickBot="1">
      <c r="B66" s="53"/>
      <c r="C66" s="667" t="s">
        <v>149</v>
      </c>
      <c r="D66" s="667"/>
      <c r="E66" s="667"/>
      <c r="F66" s="149"/>
      <c r="G66" s="149"/>
      <c r="H66" s="15"/>
    </row>
    <row r="67" spans="2:8" ht="14.25" thickBot="1" thickTop="1">
      <c r="B67" s="135"/>
      <c r="C67" s="188"/>
      <c r="D67" s="26"/>
      <c r="E67" s="26"/>
      <c r="F67" s="152"/>
      <c r="G67" s="152"/>
      <c r="H67" s="27"/>
    </row>
    <row r="68" spans="2:8" ht="12.75">
      <c r="B68" s="653" t="s">
        <v>196</v>
      </c>
      <c r="C68" s="654"/>
      <c r="D68" s="654"/>
      <c r="E68" s="654"/>
      <c r="F68" s="654"/>
      <c r="G68" s="654"/>
      <c r="H68" s="654"/>
    </row>
  </sheetData>
  <sheetProtection sheet="1"/>
  <mergeCells count="14">
    <mergeCell ref="C57:E57"/>
    <mergeCell ref="C58:E58"/>
    <mergeCell ref="C59:E59"/>
    <mergeCell ref="B68:H68"/>
    <mergeCell ref="C60:E60"/>
    <mergeCell ref="C61:E61"/>
    <mergeCell ref="C66:E66"/>
    <mergeCell ref="B3:G3"/>
    <mergeCell ref="F1:G1"/>
    <mergeCell ref="C55:E55"/>
    <mergeCell ref="C22:D22"/>
    <mergeCell ref="C34:D34"/>
    <mergeCell ref="C46:D46"/>
    <mergeCell ref="C48:D48"/>
  </mergeCells>
  <printOptions horizontalCentered="1" verticalCentered="1"/>
  <pageMargins left="0.5" right="0.5" top="0.75" bottom="0.75" header="0.5" footer="0.5"/>
  <pageSetup horizontalDpi="300" verticalDpi="300" orientation="portrait" scale="76" r:id="rId1"/>
  <headerFooter alignWithMargins="0">
    <oddFooter>&amp;LElectric Company Annual Report
(RGS)&amp;R(Rev. Jan/07)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2.7109375" style="10" customWidth="1"/>
    <col min="2" max="2" width="3.28125" style="10" customWidth="1"/>
    <col min="3" max="3" width="47.8515625" style="10" customWidth="1"/>
    <col min="4" max="8" width="18.7109375" style="10" customWidth="1"/>
    <col min="9" max="9" width="1.7109375" style="10" customWidth="1"/>
    <col min="10" max="10" width="2.7109375" style="10" customWidth="1"/>
    <col min="11" max="16384" width="9.14062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675" t="str">
        <f>IF(Cover!$E$48="Enter Date Here"," ",Cover!$E$48)</f>
        <v> </v>
      </c>
      <c r="G1" s="675"/>
      <c r="H1" s="675"/>
      <c r="I1" s="212"/>
      <c r="J1" s="212"/>
      <c r="K1" s="212"/>
    </row>
    <row r="2" spans="2:9" ht="12.75">
      <c r="B2" s="11"/>
      <c r="C2" s="213"/>
      <c r="D2" s="213"/>
      <c r="E2" s="213"/>
      <c r="F2" s="12"/>
      <c r="G2" s="125"/>
      <c r="H2" s="213"/>
      <c r="I2" s="13"/>
    </row>
    <row r="3" spans="1:9" ht="15.75">
      <c r="A3" s="18"/>
      <c r="B3" s="657" t="s">
        <v>151</v>
      </c>
      <c r="C3" s="584"/>
      <c r="D3" s="584"/>
      <c r="E3" s="584"/>
      <c r="F3" s="584"/>
      <c r="G3" s="584"/>
      <c r="H3" s="584"/>
      <c r="I3" s="15"/>
    </row>
    <row r="4" spans="2:9" ht="13.5" thickBot="1">
      <c r="B4" s="25"/>
      <c r="C4" s="26"/>
      <c r="D4" s="198"/>
      <c r="E4" s="26"/>
      <c r="F4" s="198"/>
      <c r="G4" s="26"/>
      <c r="H4" s="198"/>
      <c r="I4" s="27"/>
    </row>
    <row r="5" spans="2:9" ht="13.5" thickBot="1">
      <c r="B5" s="39"/>
      <c r="C5" s="40"/>
      <c r="D5" s="75" t="s">
        <v>152</v>
      </c>
      <c r="E5" s="150"/>
      <c r="F5" s="702" t="s">
        <v>153</v>
      </c>
      <c r="G5" s="703"/>
      <c r="H5" s="150" t="s">
        <v>152</v>
      </c>
      <c r="I5" s="13"/>
    </row>
    <row r="6" spans="2:9" ht="12.75">
      <c r="B6" s="41"/>
      <c r="C6" s="16"/>
      <c r="D6" s="73" t="s">
        <v>394</v>
      </c>
      <c r="E6" s="128"/>
      <c r="F6" s="75" t="s">
        <v>792</v>
      </c>
      <c r="G6" s="214"/>
      <c r="H6" s="128" t="s">
        <v>154</v>
      </c>
      <c r="I6" s="15"/>
    </row>
    <row r="7" spans="2:9" ht="13.5" thickBot="1">
      <c r="B7" s="639" t="s">
        <v>155</v>
      </c>
      <c r="C7" s="640"/>
      <c r="D7" s="74" t="s">
        <v>398</v>
      </c>
      <c r="E7" s="130" t="s">
        <v>156</v>
      </c>
      <c r="F7" s="74" t="s">
        <v>157</v>
      </c>
      <c r="G7" s="74" t="s">
        <v>741</v>
      </c>
      <c r="H7" s="130" t="s">
        <v>398</v>
      </c>
      <c r="I7" s="27"/>
    </row>
    <row r="8" spans="2:9" ht="12.75">
      <c r="B8" s="69"/>
      <c r="C8" s="128"/>
      <c r="D8" s="98" t="s">
        <v>399</v>
      </c>
      <c r="E8" s="98" t="s">
        <v>399</v>
      </c>
      <c r="F8" s="98"/>
      <c r="G8" s="98" t="s">
        <v>399</v>
      </c>
      <c r="H8" s="98" t="s">
        <v>399</v>
      </c>
      <c r="I8" s="15"/>
    </row>
    <row r="9" spans="2:9" ht="12.75">
      <c r="B9" s="53"/>
      <c r="C9" s="140"/>
      <c r="D9" s="138"/>
      <c r="E9" s="138"/>
      <c r="F9" s="215"/>
      <c r="G9" s="138"/>
      <c r="H9" s="138"/>
      <c r="I9" s="15"/>
    </row>
    <row r="10" spans="2:9" ht="12.75">
      <c r="B10" s="53"/>
      <c r="C10" s="140"/>
      <c r="D10" s="138"/>
      <c r="E10" s="138"/>
      <c r="F10" s="215"/>
      <c r="G10" s="138"/>
      <c r="H10" s="138"/>
      <c r="I10" s="15"/>
    </row>
    <row r="11" spans="2:9" ht="12.75">
      <c r="B11" s="53"/>
      <c r="C11" s="140"/>
      <c r="D11" s="138"/>
      <c r="E11" s="138"/>
      <c r="F11" s="215"/>
      <c r="G11" s="138"/>
      <c r="H11" s="138"/>
      <c r="I11" s="15"/>
    </row>
    <row r="12" spans="2:9" ht="12.75">
      <c r="B12" s="53"/>
      <c r="C12" s="140"/>
      <c r="D12" s="138"/>
      <c r="E12" s="138"/>
      <c r="F12" s="215"/>
      <c r="G12" s="138"/>
      <c r="H12" s="138"/>
      <c r="I12" s="15"/>
    </row>
    <row r="13" spans="2:9" ht="12.75">
      <c r="B13" s="53"/>
      <c r="C13" s="140"/>
      <c r="D13" s="138"/>
      <c r="E13" s="138"/>
      <c r="F13" s="215"/>
      <c r="G13" s="138"/>
      <c r="H13" s="138"/>
      <c r="I13" s="15"/>
    </row>
    <row r="14" spans="2:9" ht="12.75">
      <c r="B14" s="53"/>
      <c r="C14" s="140"/>
      <c r="D14" s="138"/>
      <c r="E14" s="138"/>
      <c r="F14" s="215"/>
      <c r="G14" s="138"/>
      <c r="H14" s="138"/>
      <c r="I14" s="15"/>
    </row>
    <row r="15" spans="2:9" ht="12.75">
      <c r="B15" s="53"/>
      <c r="C15" s="140"/>
      <c r="D15" s="138"/>
      <c r="E15" s="138"/>
      <c r="F15" s="215"/>
      <c r="G15" s="138"/>
      <c r="H15" s="138"/>
      <c r="I15" s="15"/>
    </row>
    <row r="16" spans="2:9" ht="12.75">
      <c r="B16" s="53"/>
      <c r="C16" s="140"/>
      <c r="D16" s="138"/>
      <c r="E16" s="138"/>
      <c r="F16" s="215"/>
      <c r="G16" s="138"/>
      <c r="H16" s="138"/>
      <c r="I16" s="15"/>
    </row>
    <row r="17" spans="2:9" ht="12.75">
      <c r="B17" s="53"/>
      <c r="C17" s="140"/>
      <c r="D17" s="138"/>
      <c r="E17" s="138"/>
      <c r="F17" s="215"/>
      <c r="G17" s="138"/>
      <c r="H17" s="138"/>
      <c r="I17" s="15"/>
    </row>
    <row r="18" spans="2:9" ht="12.75">
      <c r="B18" s="53"/>
      <c r="C18" s="256"/>
      <c r="D18" s="138"/>
      <c r="E18" s="138"/>
      <c r="F18" s="215"/>
      <c r="G18" s="138"/>
      <c r="H18" s="138"/>
      <c r="I18" s="15"/>
    </row>
    <row r="19" spans="2:9" ht="12.75">
      <c r="B19" s="53"/>
      <c r="C19" s="256"/>
      <c r="D19" s="138"/>
      <c r="E19" s="138"/>
      <c r="F19" s="215"/>
      <c r="G19" s="138"/>
      <c r="H19" s="138"/>
      <c r="I19" s="15"/>
    </row>
    <row r="20" spans="2:9" ht="12.75">
      <c r="B20" s="53"/>
      <c r="C20" s="256"/>
      <c r="D20" s="138"/>
      <c r="E20" s="138"/>
      <c r="F20" s="215"/>
      <c r="G20" s="138"/>
      <c r="H20" s="138"/>
      <c r="I20" s="15"/>
    </row>
    <row r="21" spans="2:9" ht="12.75">
      <c r="B21" s="53"/>
      <c r="C21" s="256"/>
      <c r="D21" s="138"/>
      <c r="E21" s="138"/>
      <c r="F21" s="215"/>
      <c r="G21" s="138"/>
      <c r="H21" s="138"/>
      <c r="I21" s="15"/>
    </row>
    <row r="22" spans="2:9" ht="12.75">
      <c r="B22" s="53"/>
      <c r="C22" s="256"/>
      <c r="D22" s="138"/>
      <c r="E22" s="138"/>
      <c r="F22" s="215"/>
      <c r="G22" s="138"/>
      <c r="H22" s="138"/>
      <c r="I22" s="15"/>
    </row>
    <row r="23" spans="2:9" ht="12.75">
      <c r="B23" s="53"/>
      <c r="C23" s="256"/>
      <c r="D23" s="138"/>
      <c r="E23" s="138"/>
      <c r="F23" s="215"/>
      <c r="G23" s="138"/>
      <c r="H23" s="138"/>
      <c r="I23" s="15"/>
    </row>
    <row r="24" spans="2:9" ht="12.75">
      <c r="B24" s="53"/>
      <c r="C24" s="256"/>
      <c r="D24" s="138"/>
      <c r="E24" s="138"/>
      <c r="F24" s="215"/>
      <c r="G24" s="138"/>
      <c r="H24" s="138"/>
      <c r="I24" s="15"/>
    </row>
    <row r="25" spans="2:9" ht="12.75">
      <c r="B25" s="53"/>
      <c r="C25" s="256"/>
      <c r="D25" s="138"/>
      <c r="E25" s="138"/>
      <c r="F25" s="215"/>
      <c r="G25" s="138"/>
      <c r="H25" s="138"/>
      <c r="I25" s="15"/>
    </row>
    <row r="26" spans="2:9" ht="12.75">
      <c r="B26" s="53"/>
      <c r="C26" s="256"/>
      <c r="D26" s="138"/>
      <c r="E26" s="138"/>
      <c r="F26" s="215"/>
      <c r="G26" s="138"/>
      <c r="H26" s="138"/>
      <c r="I26" s="15"/>
    </row>
    <row r="27" spans="2:9" ht="12.75">
      <c r="B27" s="53"/>
      <c r="C27" s="256"/>
      <c r="D27" s="138"/>
      <c r="E27" s="138"/>
      <c r="F27" s="215"/>
      <c r="G27" s="138"/>
      <c r="H27" s="138"/>
      <c r="I27" s="15"/>
    </row>
    <row r="28" spans="2:9" ht="12.75">
      <c r="B28" s="53"/>
      <c r="C28" s="256"/>
      <c r="D28" s="138"/>
      <c r="E28" s="138"/>
      <c r="F28" s="215"/>
      <c r="G28" s="138"/>
      <c r="H28" s="138"/>
      <c r="I28" s="15"/>
    </row>
    <row r="29" spans="2:9" ht="12.75">
      <c r="B29" s="53"/>
      <c r="C29" s="256"/>
      <c r="D29" s="138"/>
      <c r="E29" s="138"/>
      <c r="F29" s="215"/>
      <c r="G29" s="138"/>
      <c r="H29" s="138"/>
      <c r="I29" s="15"/>
    </row>
    <row r="30" spans="2:9" ht="12.75">
      <c r="B30" s="53"/>
      <c r="C30" s="256"/>
      <c r="D30" s="138"/>
      <c r="E30" s="138"/>
      <c r="F30" s="215"/>
      <c r="G30" s="138"/>
      <c r="H30" s="138"/>
      <c r="I30" s="15"/>
    </row>
    <row r="31" spans="2:9" ht="12.75">
      <c r="B31" s="53"/>
      <c r="C31" s="256"/>
      <c r="D31" s="138"/>
      <c r="E31" s="138"/>
      <c r="F31" s="215"/>
      <c r="G31" s="138"/>
      <c r="H31" s="138"/>
      <c r="I31" s="15"/>
    </row>
    <row r="32" spans="2:9" ht="12.75">
      <c r="B32" s="53"/>
      <c r="C32" s="256"/>
      <c r="D32" s="138"/>
      <c r="E32" s="138"/>
      <c r="F32" s="215"/>
      <c r="G32" s="138"/>
      <c r="H32" s="138"/>
      <c r="I32" s="15"/>
    </row>
    <row r="33" spans="2:9" ht="12.75">
      <c r="B33" s="53"/>
      <c r="C33" s="256"/>
      <c r="D33" s="138"/>
      <c r="E33" s="138"/>
      <c r="F33" s="215"/>
      <c r="G33" s="138"/>
      <c r="H33" s="138"/>
      <c r="I33" s="15"/>
    </row>
    <row r="34" spans="2:9" ht="12.75">
      <c r="B34" s="53"/>
      <c r="C34" s="256"/>
      <c r="D34" s="138"/>
      <c r="E34" s="138"/>
      <c r="F34" s="215"/>
      <c r="G34" s="138"/>
      <c r="H34" s="138"/>
      <c r="I34" s="15"/>
    </row>
    <row r="35" spans="2:9" ht="12.75">
      <c r="B35" s="53"/>
      <c r="C35" s="256"/>
      <c r="D35" s="138"/>
      <c r="E35" s="138"/>
      <c r="F35" s="215"/>
      <c r="G35" s="138"/>
      <c r="H35" s="138"/>
      <c r="I35" s="15"/>
    </row>
    <row r="36" spans="2:9" ht="12.75">
      <c r="B36" s="53"/>
      <c r="C36" s="256"/>
      <c r="D36" s="138"/>
      <c r="E36" s="138"/>
      <c r="F36" s="215"/>
      <c r="G36" s="138"/>
      <c r="H36" s="138"/>
      <c r="I36" s="15"/>
    </row>
    <row r="37" spans="2:9" ht="12.75">
      <c r="B37" s="53"/>
      <c r="C37" s="256"/>
      <c r="D37" s="138"/>
      <c r="E37" s="138"/>
      <c r="F37" s="215"/>
      <c r="G37" s="138"/>
      <c r="H37" s="138"/>
      <c r="I37" s="15"/>
    </row>
    <row r="38" spans="2:9" ht="12.75">
      <c r="B38" s="53"/>
      <c r="C38" s="256"/>
      <c r="D38" s="138"/>
      <c r="E38" s="138"/>
      <c r="F38" s="215"/>
      <c r="G38" s="138"/>
      <c r="H38" s="138"/>
      <c r="I38" s="15"/>
    </row>
    <row r="39" spans="2:9" ht="13.5" thickBot="1">
      <c r="B39" s="729" t="s">
        <v>561</v>
      </c>
      <c r="C39" s="730"/>
      <c r="D39" s="149"/>
      <c r="E39" s="149"/>
      <c r="F39" s="216"/>
      <c r="G39" s="149"/>
      <c r="H39" s="149"/>
      <c r="I39" s="15"/>
    </row>
    <row r="40" spans="2:9" ht="14.25" thickBot="1" thickTop="1">
      <c r="B40" s="135"/>
      <c r="C40" s="46"/>
      <c r="D40" s="152"/>
      <c r="E40" s="152"/>
      <c r="F40" s="152"/>
      <c r="G40" s="152"/>
      <c r="H40" s="152"/>
      <c r="I40" s="27"/>
    </row>
    <row r="41" spans="2:9" ht="12.75">
      <c r="B41" s="672" t="s">
        <v>217</v>
      </c>
      <c r="C41" s="666"/>
      <c r="D41" s="666"/>
      <c r="E41" s="666"/>
      <c r="F41" s="666"/>
      <c r="G41" s="666"/>
      <c r="H41" s="666"/>
      <c r="I41" s="666"/>
    </row>
  </sheetData>
  <sheetProtection sheet="1"/>
  <mergeCells count="6">
    <mergeCell ref="F1:H1"/>
    <mergeCell ref="F5:G5"/>
    <mergeCell ref="B41:I41"/>
    <mergeCell ref="B3:H3"/>
    <mergeCell ref="B39:C39"/>
    <mergeCell ref="B7:C7"/>
  </mergeCells>
  <printOptions horizontalCentered="1" verticalCentered="1"/>
  <pageMargins left="0.5" right="0.5" top="0.75" bottom="0.75" header="0.5" footer="0.5"/>
  <pageSetup horizontalDpi="300" verticalDpi="300" orientation="landscape" scale="81" r:id="rId1"/>
  <headerFooter alignWithMargins="0">
    <oddFooter>&amp;LElectric Company Annual Report
(RGS)&amp;R(Rev. Jan/07)</oddFooter>
  </headerFooter>
  <colBreaks count="1" manualBreakCount="1">
    <brk id="10" max="4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N6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10" customWidth="1"/>
    <col min="2" max="2" width="3.28125" style="10" customWidth="1"/>
    <col min="3" max="3" width="24.7109375" style="10" customWidth="1"/>
    <col min="4" max="6" width="15.7109375" style="10" customWidth="1"/>
    <col min="7" max="7" width="18.7109375" style="10" customWidth="1"/>
    <col min="8" max="8" width="1.7109375" style="10" customWidth="1"/>
    <col min="9" max="9" width="2.7109375" style="10" customWidth="1"/>
    <col min="10" max="10" width="13.28125" style="10" customWidth="1"/>
    <col min="11" max="11" width="9.28125" style="0" customWidth="1"/>
    <col min="12" max="12" width="2.7109375" style="10" customWidth="1"/>
    <col min="13" max="16384" width="9.140625" style="10" customWidth="1"/>
  </cols>
  <sheetData>
    <row r="1" spans="2:14" ht="13.5" thickBot="1">
      <c r="B1" s="48" t="str">
        <f>IF(Cover!$C$28="Enter Company Name Here"," ",(Cover!$C$28))</f>
        <v> </v>
      </c>
      <c r="D1" s="49"/>
      <c r="E1" s="16"/>
      <c r="F1" s="675" t="str">
        <f>IF(Cover!$E$48="Enter Date Here"," ",Cover!$E$48)</f>
        <v> </v>
      </c>
      <c r="G1" s="675"/>
      <c r="H1" s="675"/>
      <c r="I1" s="87"/>
      <c r="J1" s="87"/>
      <c r="L1" s="675"/>
      <c r="M1" s="675"/>
      <c r="N1" s="675"/>
    </row>
    <row r="2" spans="2:8" ht="12.75">
      <c r="B2" s="124"/>
      <c r="C2" s="12"/>
      <c r="D2" s="12"/>
      <c r="E2" s="125"/>
      <c r="F2" s="125"/>
      <c r="G2" s="12"/>
      <c r="H2" s="13"/>
    </row>
    <row r="3" spans="1:10" ht="15.75">
      <c r="A3" s="18"/>
      <c r="B3" s="657" t="s">
        <v>158</v>
      </c>
      <c r="C3" s="584"/>
      <c r="D3" s="584"/>
      <c r="E3" s="584"/>
      <c r="F3" s="584"/>
      <c r="G3" s="584"/>
      <c r="H3" s="658"/>
      <c r="I3" s="525"/>
      <c r="J3" s="525"/>
    </row>
    <row r="4" spans="2:8" ht="12.75">
      <c r="B4" s="72"/>
      <c r="C4" s="48" t="s">
        <v>159</v>
      </c>
      <c r="H4" s="15"/>
    </row>
    <row r="5" spans="2:8" ht="12.75">
      <c r="B5" s="72"/>
      <c r="C5" s="48" t="s">
        <v>160</v>
      </c>
      <c r="H5" s="15"/>
    </row>
    <row r="6" spans="2:8" ht="13.5" thickBot="1">
      <c r="B6" s="25"/>
      <c r="C6" s="26"/>
      <c r="D6" s="26"/>
      <c r="E6" s="26"/>
      <c r="F6" s="26"/>
      <c r="G6" s="26"/>
      <c r="H6" s="27"/>
    </row>
    <row r="7" spans="2:8" ht="12.75">
      <c r="B7" s="39"/>
      <c r="C7" s="40" t="s">
        <v>161</v>
      </c>
      <c r="D7" s="40"/>
      <c r="E7" s="150"/>
      <c r="F7" s="40"/>
      <c r="G7" s="40"/>
      <c r="H7" s="13"/>
    </row>
    <row r="8" spans="2:8" ht="13.5" thickBot="1">
      <c r="B8" s="45"/>
      <c r="C8" s="188" t="s">
        <v>160</v>
      </c>
      <c r="D8" s="188"/>
      <c r="E8" s="130"/>
      <c r="F8" s="130"/>
      <c r="G8" s="130"/>
      <c r="H8" s="27"/>
    </row>
    <row r="9" spans="2:10" ht="12.75">
      <c r="B9" s="733"/>
      <c r="C9" s="734"/>
      <c r="D9" s="734"/>
      <c r="E9" s="734"/>
      <c r="F9" s="734"/>
      <c r="G9" s="734"/>
      <c r="H9" s="735"/>
      <c r="I9" s="529"/>
      <c r="J9" s="529"/>
    </row>
    <row r="10" spans="2:10" ht="12.75">
      <c r="B10" s="731"/>
      <c r="C10" s="624"/>
      <c r="D10" s="624"/>
      <c r="E10" s="624"/>
      <c r="F10" s="624"/>
      <c r="G10" s="624"/>
      <c r="H10" s="732"/>
      <c r="I10" s="529"/>
      <c r="J10" s="529"/>
    </row>
    <row r="11" spans="2:10" ht="12.75">
      <c r="B11" s="731"/>
      <c r="C11" s="624"/>
      <c r="D11" s="624"/>
      <c r="E11" s="624"/>
      <c r="F11" s="624"/>
      <c r="G11" s="624"/>
      <c r="H11" s="732"/>
      <c r="I11" s="529"/>
      <c r="J11" s="529"/>
    </row>
    <row r="12" spans="2:10" ht="12.75">
      <c r="B12" s="731"/>
      <c r="C12" s="624"/>
      <c r="D12" s="624"/>
      <c r="E12" s="624"/>
      <c r="F12" s="624"/>
      <c r="G12" s="624"/>
      <c r="H12" s="732"/>
      <c r="I12" s="529"/>
      <c r="J12" s="529"/>
    </row>
    <row r="13" spans="2:10" ht="12.75">
      <c r="B13" s="731"/>
      <c r="C13" s="624"/>
      <c r="D13" s="624"/>
      <c r="E13" s="624"/>
      <c r="F13" s="624"/>
      <c r="G13" s="624"/>
      <c r="H13" s="732"/>
      <c r="I13" s="529"/>
      <c r="J13" s="529"/>
    </row>
    <row r="14" spans="2:10" ht="12.75">
      <c r="B14" s="731"/>
      <c r="C14" s="624"/>
      <c r="D14" s="624"/>
      <c r="E14" s="624"/>
      <c r="F14" s="624"/>
      <c r="G14" s="624"/>
      <c r="H14" s="732"/>
      <c r="I14" s="529"/>
      <c r="J14" s="529"/>
    </row>
    <row r="15" spans="2:10" ht="12.75">
      <c r="B15" s="731"/>
      <c r="C15" s="624"/>
      <c r="D15" s="624"/>
      <c r="E15" s="624"/>
      <c r="F15" s="624"/>
      <c r="G15" s="624"/>
      <c r="H15" s="732"/>
      <c r="I15" s="529"/>
      <c r="J15" s="529"/>
    </row>
    <row r="16" spans="2:10" ht="12.75">
      <c r="B16" s="731"/>
      <c r="C16" s="624"/>
      <c r="D16" s="624"/>
      <c r="E16" s="624"/>
      <c r="F16" s="624"/>
      <c r="G16" s="624"/>
      <c r="H16" s="732"/>
      <c r="I16" s="529"/>
      <c r="J16" s="529"/>
    </row>
    <row r="17" spans="2:10" ht="12.75">
      <c r="B17" s="731"/>
      <c r="C17" s="624"/>
      <c r="D17" s="624"/>
      <c r="E17" s="624"/>
      <c r="F17" s="624"/>
      <c r="G17" s="624"/>
      <c r="H17" s="732"/>
      <c r="I17" s="529"/>
      <c r="J17" s="529"/>
    </row>
    <row r="18" spans="2:10" ht="12.75">
      <c r="B18" s="731"/>
      <c r="C18" s="624"/>
      <c r="D18" s="624"/>
      <c r="E18" s="624"/>
      <c r="F18" s="624"/>
      <c r="G18" s="624"/>
      <c r="H18" s="732"/>
      <c r="I18" s="529"/>
      <c r="J18" s="529"/>
    </row>
    <row r="19" spans="2:10" ht="12.75">
      <c r="B19" s="731"/>
      <c r="C19" s="624"/>
      <c r="D19" s="624"/>
      <c r="E19" s="624"/>
      <c r="F19" s="624"/>
      <c r="G19" s="624"/>
      <c r="H19" s="732"/>
      <c r="I19" s="529"/>
      <c r="J19" s="529"/>
    </row>
    <row r="20" spans="2:10" ht="12.75">
      <c r="B20" s="731"/>
      <c r="C20" s="624"/>
      <c r="D20" s="624"/>
      <c r="E20" s="624"/>
      <c r="F20" s="624"/>
      <c r="G20" s="624"/>
      <c r="H20" s="732"/>
      <c r="I20" s="529"/>
      <c r="J20" s="529"/>
    </row>
    <row r="21" spans="2:10" ht="12.75">
      <c r="B21" s="731"/>
      <c r="C21" s="624"/>
      <c r="D21" s="624"/>
      <c r="E21" s="624"/>
      <c r="F21" s="624"/>
      <c r="G21" s="624"/>
      <c r="H21" s="732"/>
      <c r="I21" s="529"/>
      <c r="J21" s="529"/>
    </row>
    <row r="22" spans="2:10" ht="12.75">
      <c r="B22" s="731"/>
      <c r="C22" s="624"/>
      <c r="D22" s="624"/>
      <c r="E22" s="624"/>
      <c r="F22" s="624"/>
      <c r="G22" s="624"/>
      <c r="H22" s="732"/>
      <c r="I22" s="529"/>
      <c r="J22" s="529"/>
    </row>
    <row r="23" spans="2:10" ht="12.75">
      <c r="B23" s="731"/>
      <c r="C23" s="624"/>
      <c r="D23" s="624"/>
      <c r="E23" s="624"/>
      <c r="F23" s="624"/>
      <c r="G23" s="624"/>
      <c r="H23" s="732"/>
      <c r="I23" s="529"/>
      <c r="J23" s="529"/>
    </row>
    <row r="24" spans="2:10" ht="12.75">
      <c r="B24" s="731"/>
      <c r="C24" s="624"/>
      <c r="D24" s="624"/>
      <c r="E24" s="624"/>
      <c r="F24" s="624"/>
      <c r="G24" s="624"/>
      <c r="H24" s="732"/>
      <c r="I24" s="529"/>
      <c r="J24" s="529"/>
    </row>
    <row r="25" spans="2:10" ht="12.75">
      <c r="B25" s="731"/>
      <c r="C25" s="624"/>
      <c r="D25" s="624"/>
      <c r="E25" s="624"/>
      <c r="F25" s="624"/>
      <c r="G25" s="624"/>
      <c r="H25" s="732"/>
      <c r="I25" s="529"/>
      <c r="J25" s="529"/>
    </row>
    <row r="26" spans="2:10" ht="13.5" thickBot="1">
      <c r="B26" s="731"/>
      <c r="C26" s="624"/>
      <c r="D26" s="624"/>
      <c r="E26" s="624"/>
      <c r="F26" s="624"/>
      <c r="G26" s="624"/>
      <c r="H26" s="732"/>
      <c r="I26" s="529"/>
      <c r="J26" s="529"/>
    </row>
    <row r="27" spans="2:10" ht="12.75">
      <c r="B27" s="230"/>
      <c r="C27" s="12"/>
      <c r="D27" s="12"/>
      <c r="E27" s="12"/>
      <c r="F27" s="12"/>
      <c r="G27" s="12"/>
      <c r="H27" s="231"/>
      <c r="I27" s="365"/>
      <c r="J27" s="365"/>
    </row>
    <row r="28" spans="2:10" ht="13.5" thickBot="1">
      <c r="B28" s="639" t="s">
        <v>162</v>
      </c>
      <c r="C28" s="640"/>
      <c r="D28" s="640"/>
      <c r="E28" s="640"/>
      <c r="F28" s="640"/>
      <c r="G28" s="640"/>
      <c r="H28" s="641"/>
      <c r="I28" s="128"/>
      <c r="J28" s="128"/>
    </row>
    <row r="29" spans="2:8" ht="13.5" thickBot="1">
      <c r="B29" s="739" t="s">
        <v>131</v>
      </c>
      <c r="C29" s="714"/>
      <c r="D29" s="715"/>
      <c r="E29" s="171" t="s">
        <v>163</v>
      </c>
      <c r="F29" s="232" t="s">
        <v>164</v>
      </c>
      <c r="G29" s="233" t="s">
        <v>741</v>
      </c>
      <c r="H29" s="234"/>
    </row>
    <row r="30" spans="2:8" ht="12.75">
      <c r="B30" s="69"/>
      <c r="C30" s="650"/>
      <c r="D30" s="650"/>
      <c r="E30" s="235"/>
      <c r="F30" s="236"/>
      <c r="G30" s="236" t="s">
        <v>399</v>
      </c>
      <c r="H30" s="15"/>
    </row>
    <row r="31" spans="2:8" ht="12.75">
      <c r="B31" s="53"/>
      <c r="C31" s="736"/>
      <c r="D31" s="736"/>
      <c r="E31" s="240"/>
      <c r="F31" s="183"/>
      <c r="G31" s="138"/>
      <c r="H31" s="15"/>
    </row>
    <row r="32" spans="2:8" ht="12.75">
      <c r="B32" s="53"/>
      <c r="C32" s="736"/>
      <c r="D32" s="736"/>
      <c r="E32" s="240"/>
      <c r="F32" s="183"/>
      <c r="G32" s="138"/>
      <c r="H32" s="15"/>
    </row>
    <row r="33" spans="2:8" ht="12.75">
      <c r="B33" s="53"/>
      <c r="C33" s="736"/>
      <c r="D33" s="736"/>
      <c r="E33" s="240"/>
      <c r="F33" s="183"/>
      <c r="G33" s="138"/>
      <c r="H33" s="15"/>
    </row>
    <row r="34" spans="2:8" ht="12.75">
      <c r="B34" s="53"/>
      <c r="C34" s="736"/>
      <c r="D34" s="736"/>
      <c r="E34" s="240"/>
      <c r="F34" s="183"/>
      <c r="G34" s="138"/>
      <c r="H34" s="15"/>
    </row>
    <row r="35" spans="2:8" ht="12.75">
      <c r="B35" s="53"/>
      <c r="C35" s="736"/>
      <c r="D35" s="736"/>
      <c r="E35" s="240"/>
      <c r="F35" s="183"/>
      <c r="G35" s="138"/>
      <c r="H35" s="15"/>
    </row>
    <row r="36" spans="2:10" ht="12.75">
      <c r="B36" s="53"/>
      <c r="C36" s="736"/>
      <c r="D36" s="736"/>
      <c r="E36" s="240"/>
      <c r="F36" s="183"/>
      <c r="G36" s="138"/>
      <c r="H36" s="237"/>
      <c r="I36" s="365"/>
      <c r="J36" s="365"/>
    </row>
    <row r="37" spans="2:8" ht="12.75">
      <c r="B37" s="53"/>
      <c r="C37" s="736"/>
      <c r="D37" s="736"/>
      <c r="E37" s="240"/>
      <c r="F37" s="183"/>
      <c r="G37" s="138"/>
      <c r="H37" s="15"/>
    </row>
    <row r="38" spans="2:10" ht="12.75">
      <c r="B38" s="53"/>
      <c r="C38" s="736"/>
      <c r="D38" s="736"/>
      <c r="E38" s="240"/>
      <c r="F38" s="183"/>
      <c r="G38" s="138"/>
      <c r="H38" s="237"/>
      <c r="I38" s="365"/>
      <c r="J38" s="365"/>
    </row>
    <row r="39" spans="2:8" ht="12.75">
      <c r="B39" s="53"/>
      <c r="C39" s="736"/>
      <c r="D39" s="736"/>
      <c r="E39" s="240"/>
      <c r="F39" s="183"/>
      <c r="G39" s="138"/>
      <c r="H39" s="15"/>
    </row>
    <row r="40" spans="2:8" ht="13.5" thickBot="1">
      <c r="B40" s="53"/>
      <c r="C40" s="737" t="s">
        <v>165</v>
      </c>
      <c r="D40" s="737"/>
      <c r="E40" s="738"/>
      <c r="F40" s="241"/>
      <c r="G40" s="149"/>
      <c r="H40" s="15"/>
    </row>
    <row r="41" spans="2:8" ht="14.25" thickBot="1" thickTop="1">
      <c r="B41" s="14"/>
      <c r="H41" s="15"/>
    </row>
    <row r="42" spans="2:10" ht="12.75">
      <c r="B42" s="11"/>
      <c r="C42" s="12"/>
      <c r="D42" s="12"/>
      <c r="E42" s="12"/>
      <c r="F42" s="12"/>
      <c r="G42" s="12"/>
      <c r="H42" s="231"/>
      <c r="I42" s="365"/>
      <c r="J42" s="365"/>
    </row>
    <row r="43" spans="2:8" ht="13.5" thickBot="1">
      <c r="B43" s="45"/>
      <c r="C43" s="188" t="s">
        <v>166</v>
      </c>
      <c r="D43" s="46"/>
      <c r="E43" s="46"/>
      <c r="F43" s="46"/>
      <c r="G43" s="46"/>
      <c r="H43" s="27"/>
    </row>
    <row r="44" spans="2:8" ht="13.5" thickBot="1">
      <c r="B44" s="170"/>
      <c r="C44" s="238" t="s">
        <v>167</v>
      </c>
      <c r="D44" s="239"/>
      <c r="E44" s="239"/>
      <c r="F44" s="232" t="s">
        <v>131</v>
      </c>
      <c r="G44" s="233" t="s">
        <v>741</v>
      </c>
      <c r="H44" s="234"/>
    </row>
    <row r="45" spans="2:8" ht="12.75">
      <c r="B45" s="69"/>
      <c r="C45" s="30"/>
      <c r="D45" s="30"/>
      <c r="E45" s="30"/>
      <c r="F45" s="128"/>
      <c r="G45" s="98" t="s">
        <v>399</v>
      </c>
      <c r="H45" s="15"/>
    </row>
    <row r="46" spans="2:8" ht="12.75">
      <c r="B46" s="53"/>
      <c r="C46" s="662" t="s">
        <v>168</v>
      </c>
      <c r="D46" s="662"/>
      <c r="E46" s="662"/>
      <c r="F46" s="240"/>
      <c r="G46" s="183"/>
      <c r="H46" s="15"/>
    </row>
    <row r="47" spans="2:8" ht="12.75">
      <c r="B47" s="53"/>
      <c r="C47" s="662" t="s">
        <v>169</v>
      </c>
      <c r="D47" s="662"/>
      <c r="E47" s="662"/>
      <c r="F47" s="240"/>
      <c r="G47" s="183"/>
      <c r="H47" s="15"/>
    </row>
    <row r="48" spans="2:8" ht="12.75">
      <c r="B48" s="53"/>
      <c r="C48" s="662" t="s">
        <v>170</v>
      </c>
      <c r="D48" s="662"/>
      <c r="E48" s="662"/>
      <c r="F48" s="240"/>
      <c r="G48" s="183"/>
      <c r="H48" s="15"/>
    </row>
    <row r="49" spans="2:8" ht="12.75">
      <c r="B49" s="53"/>
      <c r="C49" s="48"/>
      <c r="D49" s="61"/>
      <c r="E49" s="61"/>
      <c r="F49" s="61"/>
      <c r="G49" s="133"/>
      <c r="H49" s="15"/>
    </row>
    <row r="50" spans="2:8" ht="12.75">
      <c r="B50" s="53"/>
      <c r="C50" s="48"/>
      <c r="D50" s="61"/>
      <c r="E50" s="61"/>
      <c r="F50" s="61"/>
      <c r="G50" s="133"/>
      <c r="H50" s="15"/>
    </row>
    <row r="51" spans="2:8" ht="12.75">
      <c r="B51" s="53"/>
      <c r="D51" s="61"/>
      <c r="E51" s="61"/>
      <c r="F51" s="61"/>
      <c r="G51" s="133"/>
      <c r="H51" s="15"/>
    </row>
    <row r="52" spans="2:10" ht="12.75">
      <c r="B52" s="53"/>
      <c r="D52" s="61"/>
      <c r="E52" s="61"/>
      <c r="F52" s="61"/>
      <c r="G52" s="133"/>
      <c r="H52" s="237"/>
      <c r="I52" s="365"/>
      <c r="J52" s="365"/>
    </row>
    <row r="53" spans="2:8" ht="12.75">
      <c r="B53" s="53"/>
      <c r="D53" s="61"/>
      <c r="E53" s="61"/>
      <c r="F53" s="61"/>
      <c r="G53" s="133"/>
      <c r="H53" s="15"/>
    </row>
    <row r="54" spans="2:8" ht="12.75">
      <c r="B54" s="53"/>
      <c r="G54" s="133"/>
      <c r="H54" s="15"/>
    </row>
    <row r="55" spans="2:8" ht="13.5" thickBot="1">
      <c r="B55" s="53"/>
      <c r="C55" s="667" t="s">
        <v>171</v>
      </c>
      <c r="D55" s="667"/>
      <c r="E55" s="667"/>
      <c r="F55" s="667"/>
      <c r="G55" s="241"/>
      <c r="H55" s="15"/>
    </row>
    <row r="56" spans="2:8" ht="14.25" thickBot="1" thickTop="1">
      <c r="B56" s="135"/>
      <c r="C56" s="136"/>
      <c r="D56" s="26"/>
      <c r="E56" s="26"/>
      <c r="F56" s="26"/>
      <c r="G56" s="26"/>
      <c r="H56" s="27"/>
    </row>
    <row r="57" spans="2:10" ht="12.75">
      <c r="B57" s="653" t="s">
        <v>234</v>
      </c>
      <c r="C57" s="654"/>
      <c r="D57" s="654"/>
      <c r="E57" s="654"/>
      <c r="F57" s="654"/>
      <c r="G57" s="654"/>
      <c r="H57" s="654"/>
      <c r="I57" s="128"/>
      <c r="J57" s="128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D59" s="6"/>
      <c r="E59" s="6"/>
      <c r="F59" s="6"/>
      <c r="G59" s="6"/>
    </row>
    <row r="60" spans="2:7" ht="12.75">
      <c r="B60" s="6"/>
      <c r="C60" s="6"/>
      <c r="D60" s="6"/>
      <c r="E60" s="6"/>
      <c r="F60" s="6"/>
      <c r="G60" s="6"/>
    </row>
  </sheetData>
  <sheetProtection sheet="1"/>
  <mergeCells count="39">
    <mergeCell ref="L1:N1"/>
    <mergeCell ref="F1:H1"/>
    <mergeCell ref="B57:H57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E40"/>
    <mergeCell ref="C46:E46"/>
    <mergeCell ref="C47:E47"/>
    <mergeCell ref="C48:E48"/>
    <mergeCell ref="C55:F55"/>
    <mergeCell ref="B28:H28"/>
    <mergeCell ref="B3:H3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4:H24"/>
    <mergeCell ref="B25:H25"/>
    <mergeCell ref="B26:H26"/>
    <mergeCell ref="B20:H20"/>
    <mergeCell ref="B21:H21"/>
    <mergeCell ref="B22:H22"/>
    <mergeCell ref="B23:H23"/>
  </mergeCells>
  <printOptions horizontalCentered="1" verticalCentered="1"/>
  <pageMargins left="0.5" right="0.5" top="0.75" bottom="0.75" header="0.5" footer="0.5"/>
  <pageSetup horizontalDpi="300" verticalDpi="300" orientation="portrait" scale="95" r:id="rId1"/>
  <headerFooter alignWithMargins="0">
    <oddFooter>&amp;LElectric Company Annual Report
(RGS)&amp;R(Rev. Jan/07)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N64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0" customWidth="1"/>
    <col min="2" max="2" width="3.28125" style="6" customWidth="1"/>
    <col min="3" max="3" width="4.140625" style="6" customWidth="1"/>
    <col min="4" max="4" width="43.57421875" style="6" customWidth="1"/>
    <col min="5" max="5" width="13.7109375" style="6" customWidth="1"/>
    <col min="6" max="9" width="18.7109375" style="6" customWidth="1"/>
    <col min="10" max="11" width="1.7109375" style="10" customWidth="1"/>
    <col min="12" max="16384" width="10.7109375" style="10" customWidth="1"/>
  </cols>
  <sheetData>
    <row r="1" spans="2:14" ht="13.5" thickBot="1">
      <c r="B1" s="48" t="str">
        <f>IF(Cover!$C$28="Enter Company Name Here"," ",(Cover!$C$28))</f>
        <v> </v>
      </c>
      <c r="C1" s="10"/>
      <c r="D1" s="49"/>
      <c r="E1" s="16"/>
      <c r="F1" s="79" t="str">
        <f>IF(Cover!$E$48="Enter Date Here"," ",Cover!$E$48)</f>
        <v> </v>
      </c>
      <c r="G1" s="675" t="str">
        <f>IF(Cover!$E$48="Enter Date Here"," ",Cover!$E$48)</f>
        <v> </v>
      </c>
      <c r="H1" s="675"/>
      <c r="I1" s="675"/>
      <c r="J1" s="79"/>
      <c r="K1" s="79"/>
      <c r="L1" s="79"/>
      <c r="M1" s="79"/>
      <c r="N1" s="79"/>
    </row>
    <row r="2" spans="2:10" ht="12.75">
      <c r="B2" s="11"/>
      <c r="C2" s="12"/>
      <c r="D2" s="213"/>
      <c r="E2" s="213"/>
      <c r="F2" s="213"/>
      <c r="G2" s="12"/>
      <c r="H2" s="125"/>
      <c r="I2" s="213"/>
      <c r="J2" s="13"/>
    </row>
    <row r="3" spans="1:10" ht="15.75">
      <c r="A3" s="18"/>
      <c r="B3" s="21" t="s">
        <v>172</v>
      </c>
      <c r="C3" s="22"/>
      <c r="D3" s="22"/>
      <c r="E3" s="22"/>
      <c r="F3" s="22"/>
      <c r="G3" s="22"/>
      <c r="H3" s="22"/>
      <c r="I3" s="22"/>
      <c r="J3" s="15"/>
    </row>
    <row r="4" spans="2:10" ht="13.5" thickBot="1">
      <c r="B4" s="14"/>
      <c r="C4" s="10"/>
      <c r="D4" s="10"/>
      <c r="E4" s="10"/>
      <c r="F4" s="54"/>
      <c r="G4" s="31"/>
      <c r="H4" s="31"/>
      <c r="I4" s="54"/>
      <c r="J4" s="15"/>
    </row>
    <row r="5" spans="2:10" ht="12.75">
      <c r="B5" s="39"/>
      <c r="C5" s="40"/>
      <c r="D5" s="40"/>
      <c r="E5" s="40"/>
      <c r="F5" s="75" t="s">
        <v>392</v>
      </c>
      <c r="G5" s="245" t="s">
        <v>173</v>
      </c>
      <c r="H5" s="245"/>
      <c r="I5" s="194" t="s">
        <v>392</v>
      </c>
      <c r="J5" s="13"/>
    </row>
    <row r="6" spans="2:10" ht="13.5" thickBot="1">
      <c r="B6" s="41"/>
      <c r="C6" s="16"/>
      <c r="D6" s="16"/>
      <c r="E6" s="16"/>
      <c r="F6" s="73" t="s">
        <v>394</v>
      </c>
      <c r="G6" s="30" t="s">
        <v>174</v>
      </c>
      <c r="H6" s="30"/>
      <c r="I6" s="69" t="s">
        <v>154</v>
      </c>
      <c r="J6" s="15"/>
    </row>
    <row r="7" spans="2:10" ht="13.5" thickBot="1">
      <c r="B7" s="45"/>
      <c r="C7" s="640" t="s">
        <v>396</v>
      </c>
      <c r="D7" s="640"/>
      <c r="E7" s="640"/>
      <c r="F7" s="74" t="s">
        <v>398</v>
      </c>
      <c r="G7" s="171" t="s">
        <v>156</v>
      </c>
      <c r="H7" s="172" t="s">
        <v>153</v>
      </c>
      <c r="I7" s="153" t="s">
        <v>398</v>
      </c>
      <c r="J7" s="27"/>
    </row>
    <row r="8" spans="2:10" ht="12.75">
      <c r="B8" s="69"/>
      <c r="C8" s="128"/>
      <c r="D8" s="128"/>
      <c r="E8" s="16"/>
      <c r="F8" s="98" t="s">
        <v>399</v>
      </c>
      <c r="G8" s="98" t="s">
        <v>399</v>
      </c>
      <c r="H8" s="98" t="s">
        <v>399</v>
      </c>
      <c r="I8" s="98" t="s">
        <v>399</v>
      </c>
      <c r="J8" s="15"/>
    </row>
    <row r="9" spans="2:10" ht="12.75">
      <c r="B9" s="53"/>
      <c r="C9" s="662" t="s">
        <v>175</v>
      </c>
      <c r="D9" s="662"/>
      <c r="E9" s="662"/>
      <c r="F9" s="138"/>
      <c r="G9" s="161"/>
      <c r="H9" s="138"/>
      <c r="I9" s="138"/>
      <c r="J9" s="15"/>
    </row>
    <row r="10" spans="2:10" ht="12.75">
      <c r="B10" s="53"/>
      <c r="C10" s="662" t="s">
        <v>176</v>
      </c>
      <c r="D10" s="662"/>
      <c r="E10" s="662"/>
      <c r="F10" s="247"/>
      <c r="G10" s="138"/>
      <c r="H10" s="138"/>
      <c r="I10" s="138"/>
      <c r="J10" s="15"/>
    </row>
    <row r="11" spans="2:10" ht="12.75">
      <c r="B11" s="53"/>
      <c r="C11" s="662" t="s">
        <v>177</v>
      </c>
      <c r="D11" s="662"/>
      <c r="E11" s="662"/>
      <c r="F11" s="247"/>
      <c r="G11" s="138"/>
      <c r="H11" s="138"/>
      <c r="I11" s="138"/>
      <c r="J11" s="15"/>
    </row>
    <row r="12" spans="2:10" ht="12.75">
      <c r="B12" s="53"/>
      <c r="C12" s="662" t="s">
        <v>178</v>
      </c>
      <c r="D12" s="662"/>
      <c r="E12" s="662"/>
      <c r="F12" s="247"/>
      <c r="G12" s="138"/>
      <c r="H12" s="138"/>
      <c r="I12" s="138"/>
      <c r="J12" s="15"/>
    </row>
    <row r="13" spans="2:10" ht="12.75">
      <c r="B13" s="53"/>
      <c r="C13" s="662" t="s">
        <v>179</v>
      </c>
      <c r="D13" s="662"/>
      <c r="E13" s="662"/>
      <c r="F13" s="247"/>
      <c r="G13" s="138"/>
      <c r="H13" s="138"/>
      <c r="I13" s="138"/>
      <c r="J13" s="15"/>
    </row>
    <row r="14" spans="2:10" ht="12.75">
      <c r="B14" s="53"/>
      <c r="C14" s="662" t="s">
        <v>180</v>
      </c>
      <c r="D14" s="662"/>
      <c r="E14" s="662"/>
      <c r="F14" s="247"/>
      <c r="G14" s="138"/>
      <c r="H14" s="138"/>
      <c r="I14" s="138"/>
      <c r="J14" s="15"/>
    </row>
    <row r="15" spans="2:10" ht="12.75">
      <c r="B15" s="53"/>
      <c r="C15" s="662" t="s">
        <v>181</v>
      </c>
      <c r="D15" s="662"/>
      <c r="E15" s="662"/>
      <c r="F15" s="247"/>
      <c r="G15" s="138"/>
      <c r="H15" s="138"/>
      <c r="I15" s="138"/>
      <c r="J15" s="15"/>
    </row>
    <row r="16" spans="2:10" ht="12.75">
      <c r="B16" s="53"/>
      <c r="C16" s="662" t="s">
        <v>182</v>
      </c>
      <c r="D16" s="662"/>
      <c r="E16" s="662"/>
      <c r="F16" s="247"/>
      <c r="G16" s="138"/>
      <c r="H16" s="138"/>
      <c r="I16" s="138"/>
      <c r="J16" s="15"/>
    </row>
    <row r="17" spans="2:10" ht="12.75">
      <c r="B17" s="53"/>
      <c r="C17" s="662" t="s">
        <v>183</v>
      </c>
      <c r="D17" s="662"/>
      <c r="E17" s="662"/>
      <c r="F17" s="247"/>
      <c r="G17" s="138"/>
      <c r="H17" s="138"/>
      <c r="I17" s="138"/>
      <c r="J17" s="15"/>
    </row>
    <row r="18" spans="2:10" ht="12.75">
      <c r="B18" s="53"/>
      <c r="C18" s="662" t="s">
        <v>184</v>
      </c>
      <c r="D18" s="662"/>
      <c r="E18" s="662"/>
      <c r="F18" s="247"/>
      <c r="G18" s="138"/>
      <c r="H18" s="138"/>
      <c r="I18" s="138"/>
      <c r="J18" s="15"/>
    </row>
    <row r="19" spans="2:10" ht="12.75">
      <c r="B19" s="53"/>
      <c r="C19" s="662" t="s">
        <v>185</v>
      </c>
      <c r="D19" s="662"/>
      <c r="E19" s="662"/>
      <c r="F19" s="247"/>
      <c r="G19" s="138"/>
      <c r="H19" s="138"/>
      <c r="I19" s="138"/>
      <c r="J19" s="15"/>
    </row>
    <row r="20" spans="2:10" ht="12.75">
      <c r="B20" s="53"/>
      <c r="C20" s="662" t="s">
        <v>186</v>
      </c>
      <c r="D20" s="662"/>
      <c r="E20" s="662"/>
      <c r="F20" s="247"/>
      <c r="G20" s="138"/>
      <c r="H20" s="138"/>
      <c r="I20" s="138"/>
      <c r="J20" s="15"/>
    </row>
    <row r="21" spans="2:10" ht="12.75">
      <c r="B21" s="53"/>
      <c r="C21" s="48"/>
      <c r="D21" s="47"/>
      <c r="E21" s="51"/>
      <c r="F21" s="133"/>
      <c r="G21" s="133"/>
      <c r="H21" s="133"/>
      <c r="I21" s="133"/>
      <c r="J21" s="15"/>
    </row>
    <row r="22" spans="2:10" ht="13.5" thickBot="1">
      <c r="B22" s="53"/>
      <c r="C22" s="48"/>
      <c r="D22" s="667" t="s">
        <v>187</v>
      </c>
      <c r="E22" s="667"/>
      <c r="F22" s="246"/>
      <c r="G22" s="149"/>
      <c r="H22" s="149"/>
      <c r="I22" s="149"/>
      <c r="J22" s="15"/>
    </row>
    <row r="23" spans="2:10" ht="13.5" thickTop="1">
      <c r="B23" s="14"/>
      <c r="C23" s="10"/>
      <c r="D23" s="10"/>
      <c r="E23" s="61"/>
      <c r="F23" s="61"/>
      <c r="G23" s="61"/>
      <c r="H23" s="61"/>
      <c r="I23" s="61"/>
      <c r="J23" s="15"/>
    </row>
    <row r="24" spans="2:10" ht="12.75">
      <c r="B24" s="14"/>
      <c r="C24" s="10"/>
      <c r="D24" s="10"/>
      <c r="E24" s="61"/>
      <c r="F24" s="61"/>
      <c r="G24" s="61"/>
      <c r="H24" s="61"/>
      <c r="I24" s="61"/>
      <c r="J24" s="15"/>
    </row>
    <row r="25" spans="2:10" ht="12.75">
      <c r="B25" s="14"/>
      <c r="C25" s="10"/>
      <c r="D25" s="243" t="s">
        <v>188</v>
      </c>
      <c r="E25" s="61"/>
      <c r="F25" s="61"/>
      <c r="G25" s="61"/>
      <c r="H25" s="61"/>
      <c r="I25" s="61"/>
      <c r="J25" s="15"/>
    </row>
    <row r="26" spans="2:10" ht="12.75">
      <c r="B26" s="244"/>
      <c r="C26" s="48" t="s">
        <v>1011</v>
      </c>
      <c r="D26" s="48" t="s">
        <v>189</v>
      </c>
      <c r="E26" s="61"/>
      <c r="F26" s="61"/>
      <c r="G26" s="61"/>
      <c r="H26" s="61"/>
      <c r="I26" s="61"/>
      <c r="J26" s="15"/>
    </row>
    <row r="27" spans="2:10" ht="12.75">
      <c r="B27" s="244"/>
      <c r="C27" s="48"/>
      <c r="D27" s="48" t="s">
        <v>190</v>
      </c>
      <c r="E27" s="61"/>
      <c r="F27" s="61"/>
      <c r="G27" s="61"/>
      <c r="H27" s="61"/>
      <c r="I27" s="61"/>
      <c r="J27" s="15"/>
    </row>
    <row r="28" spans="2:10" ht="12.75">
      <c r="B28" s="244"/>
      <c r="C28" s="48"/>
      <c r="D28" s="48" t="s">
        <v>191</v>
      </c>
      <c r="E28" s="61"/>
      <c r="F28" s="61"/>
      <c r="G28" s="61"/>
      <c r="H28" s="61"/>
      <c r="I28" s="61"/>
      <c r="J28" s="15"/>
    </row>
    <row r="29" spans="2:10" ht="12.75">
      <c r="B29" s="244"/>
      <c r="C29" s="48" t="s">
        <v>1014</v>
      </c>
      <c r="D29" s="48" t="s">
        <v>192</v>
      </c>
      <c r="E29" s="61"/>
      <c r="F29" s="61"/>
      <c r="G29" s="61"/>
      <c r="H29" s="61"/>
      <c r="I29" s="61"/>
      <c r="J29" s="15"/>
    </row>
    <row r="30" spans="2:10" ht="12.75">
      <c r="B30" s="244"/>
      <c r="C30" s="48"/>
      <c r="D30" s="48" t="s">
        <v>193</v>
      </c>
      <c r="E30" s="61"/>
      <c r="F30" s="61"/>
      <c r="G30" s="61"/>
      <c r="H30" s="61"/>
      <c r="I30" s="61"/>
      <c r="J30" s="15"/>
    </row>
    <row r="31" spans="2:10" ht="12.75">
      <c r="B31" s="244"/>
      <c r="C31" s="48" t="s">
        <v>1015</v>
      </c>
      <c r="D31" s="48" t="s">
        <v>194</v>
      </c>
      <c r="E31" s="61"/>
      <c r="F31" s="61"/>
      <c r="G31" s="61"/>
      <c r="H31" s="61"/>
      <c r="I31" s="61"/>
      <c r="J31" s="15"/>
    </row>
    <row r="32" spans="2:10" ht="12.75">
      <c r="B32" s="14"/>
      <c r="C32" s="48"/>
      <c r="D32" s="48" t="s">
        <v>195</v>
      </c>
      <c r="E32" s="61"/>
      <c r="F32" s="61"/>
      <c r="G32" s="61"/>
      <c r="H32" s="61"/>
      <c r="I32" s="61"/>
      <c r="J32" s="15"/>
    </row>
    <row r="33" spans="2:10" ht="12.75">
      <c r="B33" s="14"/>
      <c r="C33" s="10"/>
      <c r="D33" s="10"/>
      <c r="E33" s="61"/>
      <c r="F33" s="61"/>
      <c r="G33" s="61"/>
      <c r="H33" s="61"/>
      <c r="I33" s="61"/>
      <c r="J33" s="15"/>
    </row>
    <row r="34" spans="2:10" ht="12.75">
      <c r="B34" s="14"/>
      <c r="C34" s="10"/>
      <c r="D34" s="10"/>
      <c r="E34" s="61"/>
      <c r="F34" s="61"/>
      <c r="G34" s="61"/>
      <c r="H34" s="61"/>
      <c r="I34" s="61"/>
      <c r="J34" s="15"/>
    </row>
    <row r="35" spans="2:10" ht="12.75">
      <c r="B35" s="72"/>
      <c r="C35" s="48"/>
      <c r="D35" s="48"/>
      <c r="E35" s="61"/>
      <c r="F35" s="61"/>
      <c r="G35" s="61"/>
      <c r="H35" s="61"/>
      <c r="I35" s="61"/>
      <c r="J35" s="15"/>
    </row>
    <row r="36" spans="2:10" ht="12.75">
      <c r="B36" s="14"/>
      <c r="C36" s="10"/>
      <c r="D36" s="48"/>
      <c r="E36" s="61"/>
      <c r="F36" s="10"/>
      <c r="G36" s="61"/>
      <c r="H36" s="61"/>
      <c r="I36" s="61"/>
      <c r="J36" s="15"/>
    </row>
    <row r="37" spans="2:10" ht="12.75">
      <c r="B37" s="72"/>
      <c r="C37" s="48"/>
      <c r="D37" s="48"/>
      <c r="E37" s="61"/>
      <c r="F37" s="10"/>
      <c r="G37" s="61"/>
      <c r="H37" s="61"/>
      <c r="I37" s="61"/>
      <c r="J37" s="15"/>
    </row>
    <row r="38" spans="2:10" ht="12.75">
      <c r="B38" s="14"/>
      <c r="C38" s="10"/>
      <c r="D38" s="48"/>
      <c r="E38" s="61"/>
      <c r="F38" s="61"/>
      <c r="G38" s="61"/>
      <c r="H38" s="61"/>
      <c r="I38" s="61"/>
      <c r="J38" s="15"/>
    </row>
    <row r="39" spans="2:10" ht="13.5" thickBot="1">
      <c r="B39" s="25"/>
      <c r="C39" s="26"/>
      <c r="D39" s="26"/>
      <c r="E39" s="26"/>
      <c r="F39" s="104"/>
      <c r="G39" s="104"/>
      <c r="H39" s="104"/>
      <c r="I39" s="104"/>
      <c r="J39" s="27"/>
    </row>
    <row r="40" spans="2:13" ht="12.75">
      <c r="B40" s="653" t="s">
        <v>863</v>
      </c>
      <c r="C40" s="654"/>
      <c r="D40" s="654"/>
      <c r="E40" s="654"/>
      <c r="F40" s="654"/>
      <c r="G40" s="654"/>
      <c r="H40" s="654"/>
      <c r="I40" s="654"/>
      <c r="J40" s="654"/>
      <c r="K40" s="128"/>
      <c r="L40" s="128"/>
      <c r="M40" s="128"/>
    </row>
    <row r="41" spans="2:9" ht="12.75">
      <c r="B41" s="180"/>
      <c r="C41" s="180"/>
      <c r="D41" s="180"/>
      <c r="E41" s="181"/>
      <c r="F41" s="181"/>
      <c r="G41" s="181"/>
      <c r="H41" s="181"/>
      <c r="I41" s="181"/>
    </row>
    <row r="42" spans="2:9" ht="12.75">
      <c r="B42" s="180"/>
      <c r="C42" s="180"/>
      <c r="D42" s="180"/>
      <c r="E42" s="181"/>
      <c r="F42" s="181"/>
      <c r="G42" s="181"/>
      <c r="H42" s="181"/>
      <c r="I42" s="181"/>
    </row>
    <row r="43" spans="2:9" ht="12.75">
      <c r="B43" s="180"/>
      <c r="C43" s="180"/>
      <c r="D43" s="180"/>
      <c r="E43" s="181"/>
      <c r="F43" s="181"/>
      <c r="G43" s="181"/>
      <c r="H43" s="181"/>
      <c r="I43" s="181"/>
    </row>
    <row r="44" spans="2:9" ht="12.75">
      <c r="B44" s="180"/>
      <c r="C44" s="180"/>
      <c r="D44" s="180"/>
      <c r="E44" s="181"/>
      <c r="F44" s="181"/>
      <c r="G44" s="181"/>
      <c r="H44" s="181"/>
      <c r="I44" s="181"/>
    </row>
    <row r="45" spans="5:9" ht="12.75">
      <c r="E45" s="182"/>
      <c r="F45" s="182"/>
      <c r="G45" s="182"/>
      <c r="H45" s="182"/>
      <c r="I45" s="182"/>
    </row>
    <row r="46" spans="5:9" ht="12.75">
      <c r="E46" s="182"/>
      <c r="F46" s="182"/>
      <c r="G46" s="182"/>
      <c r="H46" s="182"/>
      <c r="I46" s="182"/>
    </row>
    <row r="47" spans="5:9" ht="12.75">
      <c r="E47" s="182"/>
      <c r="F47" s="182"/>
      <c r="G47" s="182"/>
      <c r="H47" s="182"/>
      <c r="I47" s="182"/>
    </row>
    <row r="48" spans="5:9" ht="12.75">
      <c r="E48" s="182"/>
      <c r="F48" s="182"/>
      <c r="G48" s="182"/>
      <c r="H48" s="182"/>
      <c r="I48" s="182"/>
    </row>
    <row r="49" spans="5:9" ht="12.75">
      <c r="E49" s="182"/>
      <c r="F49" s="182"/>
      <c r="G49" s="182"/>
      <c r="H49" s="182"/>
      <c r="I49" s="182"/>
    </row>
    <row r="50" spans="5:9" ht="12.75">
      <c r="E50" s="182"/>
      <c r="F50" s="182"/>
      <c r="G50" s="182"/>
      <c r="H50" s="182"/>
      <c r="I50" s="182"/>
    </row>
    <row r="51" spans="5:9" ht="12.75">
      <c r="E51" s="182"/>
      <c r="F51" s="182"/>
      <c r="G51" s="182"/>
      <c r="H51" s="182"/>
      <c r="I51" s="182"/>
    </row>
    <row r="52" spans="5:9" ht="12.75">
      <c r="E52" s="182"/>
      <c r="F52" s="182"/>
      <c r="G52" s="182"/>
      <c r="H52" s="182"/>
      <c r="I52" s="182"/>
    </row>
    <row r="53" spans="5:9" ht="12.75">
      <c r="E53" s="182"/>
      <c r="F53" s="182"/>
      <c r="G53" s="182"/>
      <c r="H53" s="182"/>
      <c r="I53" s="182"/>
    </row>
    <row r="54" spans="5:9" ht="12.75">
      <c r="E54" s="182"/>
      <c r="F54" s="182"/>
      <c r="G54" s="182"/>
      <c r="H54" s="182"/>
      <c r="I54" s="182"/>
    </row>
    <row r="55" spans="5:9" ht="12.75">
      <c r="E55" s="182"/>
      <c r="F55" s="182"/>
      <c r="G55" s="182"/>
      <c r="H55" s="182"/>
      <c r="I55" s="182"/>
    </row>
    <row r="56" spans="5:9" ht="12.75">
      <c r="E56" s="182"/>
      <c r="F56" s="182"/>
      <c r="G56" s="182"/>
      <c r="H56" s="182"/>
      <c r="I56" s="182"/>
    </row>
    <row r="57" spans="5:9" ht="12.75">
      <c r="E57" s="182"/>
      <c r="F57" s="182"/>
      <c r="G57" s="182"/>
      <c r="H57" s="182"/>
      <c r="I57" s="182"/>
    </row>
    <row r="58" spans="5:9" ht="12.75">
      <c r="E58" s="182"/>
      <c r="F58" s="182"/>
      <c r="G58" s="182"/>
      <c r="H58" s="182"/>
      <c r="I58" s="182"/>
    </row>
    <row r="59" spans="5:9" ht="12.75">
      <c r="E59" s="182"/>
      <c r="F59" s="182"/>
      <c r="G59" s="182"/>
      <c r="H59" s="182"/>
      <c r="I59" s="182"/>
    </row>
    <row r="60" spans="5:9" ht="12.75">
      <c r="E60" s="182"/>
      <c r="F60" s="182"/>
      <c r="G60" s="182"/>
      <c r="H60" s="182"/>
      <c r="I60" s="182"/>
    </row>
    <row r="61" spans="5:9" ht="12.75">
      <c r="E61" s="182"/>
      <c r="F61" s="182"/>
      <c r="G61" s="182"/>
      <c r="H61" s="182"/>
      <c r="I61" s="182"/>
    </row>
    <row r="62" spans="5:9" ht="12.75">
      <c r="E62" s="182"/>
      <c r="F62" s="182"/>
      <c r="G62" s="182"/>
      <c r="H62" s="182"/>
      <c r="I62" s="182"/>
    </row>
    <row r="63" spans="5:9" ht="12.75">
      <c r="E63" s="182"/>
      <c r="F63" s="182"/>
      <c r="G63" s="182"/>
      <c r="H63" s="182"/>
      <c r="I63" s="182"/>
    </row>
    <row r="64" spans="5:9" ht="12.75">
      <c r="E64" s="182"/>
      <c r="F64" s="182"/>
      <c r="G64" s="182"/>
      <c r="H64" s="182"/>
      <c r="I64" s="182"/>
    </row>
  </sheetData>
  <sheetProtection sheet="1"/>
  <mergeCells count="16">
    <mergeCell ref="G1:I1"/>
    <mergeCell ref="B40:J40"/>
    <mergeCell ref="C12:E12"/>
    <mergeCell ref="C13:E13"/>
    <mergeCell ref="C14:E14"/>
    <mergeCell ref="C15:E15"/>
    <mergeCell ref="C20:E20"/>
    <mergeCell ref="D22:E22"/>
    <mergeCell ref="C7:E7"/>
    <mergeCell ref="C16:E16"/>
    <mergeCell ref="C17:E17"/>
    <mergeCell ref="C18:E18"/>
    <mergeCell ref="C19:E19"/>
    <mergeCell ref="C9:E9"/>
    <mergeCell ref="C11:E11"/>
    <mergeCell ref="C10:E10"/>
  </mergeCells>
  <printOptions horizontalCentered="1" verticalCentered="1"/>
  <pageMargins left="0.5" right="0.5" top="0.75" bottom="0.75" header="0.5" footer="0.5"/>
  <pageSetup horizontalDpi="300" verticalDpi="300" orientation="landscape" scale="81" r:id="rId1"/>
  <headerFooter alignWithMargins="0">
    <oddFooter>&amp;LElectric Company Annual Report
(RGS)&amp;R(Rev. Jan/07)</oddFooter>
  </headerFooter>
  <colBreaks count="1" manualBreakCount="1">
    <brk id="11" max="3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O41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2" width="2.7109375" style="0" customWidth="1"/>
    <col min="3" max="3" width="35.7109375" style="0" customWidth="1"/>
    <col min="4" max="6" width="10.7109375" style="0" customWidth="1"/>
    <col min="7" max="9" width="18.7109375" style="0" customWidth="1"/>
    <col min="10" max="10" width="10.7109375" style="0" customWidth="1"/>
    <col min="11" max="11" width="18.7109375" style="0" customWidth="1"/>
    <col min="12" max="12" width="2.7109375" style="0" customWidth="1"/>
  </cols>
  <sheetData>
    <row r="1" spans="1:15" ht="13.5" thickBot="1">
      <c r="A1" s="10"/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48"/>
      <c r="I1" s="675" t="str">
        <f>IF(Cover!$E$48="Enter Date Here"," ",Cover!$E$48)</f>
        <v> </v>
      </c>
      <c r="J1" s="675"/>
      <c r="K1" s="675"/>
      <c r="L1" s="87"/>
      <c r="M1" s="87"/>
      <c r="N1" s="87"/>
      <c r="O1" s="10"/>
    </row>
    <row r="2" spans="1:15" ht="12.75">
      <c r="A2" s="88"/>
      <c r="B2" s="142"/>
      <c r="C2" s="213"/>
      <c r="D2" s="213"/>
      <c r="E2" s="213"/>
      <c r="F2" s="213"/>
      <c r="G2" s="213"/>
      <c r="H2" s="213"/>
      <c r="I2" s="111"/>
      <c r="J2" s="111"/>
      <c r="K2" s="258"/>
      <c r="L2" s="7"/>
      <c r="M2" s="7"/>
      <c r="N2" s="7"/>
      <c r="O2" s="88"/>
    </row>
    <row r="3" spans="1:15" ht="15.75">
      <c r="A3" s="2"/>
      <c r="B3" s="219" t="s">
        <v>197</v>
      </c>
      <c r="C3" s="8"/>
      <c r="D3" s="8"/>
      <c r="E3" s="8"/>
      <c r="F3" s="3"/>
      <c r="G3" s="8"/>
      <c r="H3" s="8"/>
      <c r="I3" s="8"/>
      <c r="J3" s="8"/>
      <c r="K3" s="260"/>
      <c r="L3" s="8"/>
      <c r="M3" s="8"/>
      <c r="N3" s="8"/>
      <c r="O3" s="88"/>
    </row>
    <row r="4" spans="1:15" ht="12.75">
      <c r="A4" s="88"/>
      <c r="B4" s="115"/>
      <c r="C4" s="89" t="s">
        <v>198</v>
      </c>
      <c r="D4" s="7"/>
      <c r="E4" s="7"/>
      <c r="F4" s="88"/>
      <c r="G4" s="88"/>
      <c r="H4" s="89"/>
      <c r="I4" s="7"/>
      <c r="J4" s="7"/>
      <c r="K4" s="260"/>
      <c r="L4" s="7"/>
      <c r="M4" s="7"/>
      <c r="N4" s="7"/>
      <c r="O4" s="88"/>
    </row>
    <row r="5" spans="1:15" ht="12.75">
      <c r="A5" s="88"/>
      <c r="B5" s="115"/>
      <c r="C5" s="89" t="s">
        <v>199</v>
      </c>
      <c r="D5" s="7"/>
      <c r="E5" s="7"/>
      <c r="F5" s="88"/>
      <c r="G5" s="88"/>
      <c r="H5" s="89"/>
      <c r="I5" s="7"/>
      <c r="J5" s="7"/>
      <c r="K5" s="260"/>
      <c r="L5" s="7"/>
      <c r="M5" s="7"/>
      <c r="N5" s="7"/>
      <c r="O5" s="88"/>
    </row>
    <row r="6" spans="1:15" ht="12.75">
      <c r="A6" s="88"/>
      <c r="B6" s="115"/>
      <c r="C6" s="89" t="s">
        <v>200</v>
      </c>
      <c r="D6" s="7"/>
      <c r="E6" s="7"/>
      <c r="F6" s="88"/>
      <c r="G6" s="88"/>
      <c r="H6" s="89"/>
      <c r="I6" s="7"/>
      <c r="J6" s="7"/>
      <c r="K6" s="260"/>
      <c r="L6" s="7"/>
      <c r="M6" s="7"/>
      <c r="N6" s="7"/>
      <c r="O6" s="88"/>
    </row>
    <row r="7" spans="1:15" ht="12.75">
      <c r="A7" s="88"/>
      <c r="B7" s="115"/>
      <c r="C7" s="89" t="s">
        <v>201</v>
      </c>
      <c r="D7" s="7"/>
      <c r="E7" s="7"/>
      <c r="F7" s="88"/>
      <c r="G7" s="88"/>
      <c r="H7" s="88"/>
      <c r="I7" s="7"/>
      <c r="J7" s="7"/>
      <c r="K7" s="260"/>
      <c r="L7" s="7"/>
      <c r="M7" s="7"/>
      <c r="N7" s="7"/>
      <c r="O7" s="88"/>
    </row>
    <row r="8" spans="1:15" ht="13.5" thickBot="1">
      <c r="A8" s="88"/>
      <c r="B8" s="143"/>
      <c r="C8" s="118"/>
      <c r="D8" s="262"/>
      <c r="E8" s="262"/>
      <c r="F8" s="118"/>
      <c r="G8" s="118"/>
      <c r="H8" s="262"/>
      <c r="I8" s="262"/>
      <c r="J8" s="262"/>
      <c r="K8" s="263"/>
      <c r="L8" s="7"/>
      <c r="M8" s="7"/>
      <c r="N8" s="7"/>
      <c r="O8" s="88"/>
    </row>
    <row r="9" spans="1:15" ht="12.75">
      <c r="A9" s="88"/>
      <c r="B9" s="221"/>
      <c r="C9" s="222"/>
      <c r="D9" s="266" t="s">
        <v>202</v>
      </c>
      <c r="E9" s="222"/>
      <c r="F9" s="268"/>
      <c r="G9" s="269" t="s">
        <v>203</v>
      </c>
      <c r="H9" s="264"/>
      <c r="I9" s="265"/>
      <c r="J9" s="740" t="s">
        <v>204</v>
      </c>
      <c r="K9" s="741"/>
      <c r="L9" s="5"/>
      <c r="M9" s="5"/>
      <c r="N9" s="5"/>
      <c r="O9" s="88"/>
    </row>
    <row r="10" spans="1:15" ht="13.5" thickBot="1">
      <c r="A10" s="88"/>
      <c r="B10" s="742" t="s">
        <v>706</v>
      </c>
      <c r="C10" s="697"/>
      <c r="D10" s="267" t="s">
        <v>205</v>
      </c>
      <c r="E10" s="5" t="s">
        <v>206</v>
      </c>
      <c r="F10" s="267" t="s">
        <v>206</v>
      </c>
      <c r="G10" s="223"/>
      <c r="H10" s="121" t="s">
        <v>207</v>
      </c>
      <c r="I10" s="270"/>
      <c r="J10" s="742"/>
      <c r="K10" s="743"/>
      <c r="L10" s="5"/>
      <c r="M10" s="5"/>
      <c r="N10" s="5"/>
      <c r="O10" s="88"/>
    </row>
    <row r="11" spans="1:15" ht="13.5" thickBot="1">
      <c r="A11" s="88"/>
      <c r="B11" s="146"/>
      <c r="C11" s="224"/>
      <c r="D11" s="122" t="s">
        <v>208</v>
      </c>
      <c r="E11" s="121" t="s">
        <v>209</v>
      </c>
      <c r="F11" s="122" t="s">
        <v>210</v>
      </c>
      <c r="G11" s="121" t="s">
        <v>211</v>
      </c>
      <c r="H11" s="229" t="s">
        <v>212</v>
      </c>
      <c r="I11" s="121" t="s">
        <v>694</v>
      </c>
      <c r="J11" s="229" t="s">
        <v>213</v>
      </c>
      <c r="K11" s="229" t="s">
        <v>741</v>
      </c>
      <c r="L11" s="5"/>
      <c r="M11" s="5"/>
      <c r="N11" s="5"/>
      <c r="O11" s="88"/>
    </row>
    <row r="12" spans="1:15" ht="12.75">
      <c r="A12" s="88"/>
      <c r="B12" s="744"/>
      <c r="C12" s="699"/>
      <c r="D12" s="1"/>
      <c r="E12" s="1"/>
      <c r="F12" s="1"/>
      <c r="G12" s="5" t="s">
        <v>399</v>
      </c>
      <c r="H12" s="5" t="s">
        <v>399</v>
      </c>
      <c r="I12" s="5" t="s">
        <v>399</v>
      </c>
      <c r="J12" s="5"/>
      <c r="K12" s="271" t="s">
        <v>399</v>
      </c>
      <c r="L12" s="5"/>
      <c r="M12" s="5"/>
      <c r="N12" s="5"/>
      <c r="O12" s="88"/>
    </row>
    <row r="13" spans="1:15" ht="12.75">
      <c r="A13" s="88"/>
      <c r="B13" s="745"/>
      <c r="C13" s="736"/>
      <c r="D13" s="108"/>
      <c r="E13" s="108"/>
      <c r="F13" s="108"/>
      <c r="G13" s="273"/>
      <c r="H13" s="273"/>
      <c r="I13" s="273"/>
      <c r="J13" s="279"/>
      <c r="K13" s="276"/>
      <c r="L13" s="530"/>
      <c r="M13" s="530"/>
      <c r="N13" s="530"/>
      <c r="O13" s="88"/>
    </row>
    <row r="14" spans="1:15" ht="12.75">
      <c r="A14" s="88"/>
      <c r="B14" s="745"/>
      <c r="C14" s="736"/>
      <c r="D14" s="278"/>
      <c r="E14" s="278"/>
      <c r="F14" s="278"/>
      <c r="G14" s="273"/>
      <c r="H14" s="273"/>
      <c r="I14" s="273"/>
      <c r="J14" s="279"/>
      <c r="K14" s="276"/>
      <c r="L14" s="530"/>
      <c r="M14" s="530"/>
      <c r="N14" s="530"/>
      <c r="O14" s="88"/>
    </row>
    <row r="15" spans="1:15" ht="12.75">
      <c r="A15" s="88"/>
      <c r="B15" s="745"/>
      <c r="C15" s="736"/>
      <c r="D15" s="278"/>
      <c r="E15" s="278"/>
      <c r="F15" s="278"/>
      <c r="G15" s="273"/>
      <c r="H15" s="273"/>
      <c r="I15" s="273"/>
      <c r="J15" s="279"/>
      <c r="K15" s="276"/>
      <c r="L15" s="530"/>
      <c r="M15" s="530"/>
      <c r="N15" s="530"/>
      <c r="O15" s="88"/>
    </row>
    <row r="16" spans="1:15" ht="12.75">
      <c r="A16" s="88"/>
      <c r="B16" s="745"/>
      <c r="C16" s="736"/>
      <c r="D16" s="278"/>
      <c r="E16" s="278"/>
      <c r="F16" s="278"/>
      <c r="G16" s="273"/>
      <c r="H16" s="273"/>
      <c r="I16" s="273"/>
      <c r="J16" s="279"/>
      <c r="K16" s="276"/>
      <c r="L16" s="530"/>
      <c r="M16" s="530"/>
      <c r="N16" s="530"/>
      <c r="O16" s="88"/>
    </row>
    <row r="17" spans="1:15" ht="12.75">
      <c r="A17" s="88"/>
      <c r="B17" s="745"/>
      <c r="C17" s="736"/>
      <c r="D17" s="278"/>
      <c r="E17" s="278"/>
      <c r="F17" s="278"/>
      <c r="G17" s="273"/>
      <c r="H17" s="273"/>
      <c r="I17" s="273"/>
      <c r="J17" s="279"/>
      <c r="K17" s="276"/>
      <c r="L17" s="530"/>
      <c r="M17" s="530"/>
      <c r="N17" s="530"/>
      <c r="O17" s="88"/>
    </row>
    <row r="18" spans="1:15" ht="12.75">
      <c r="A18" s="88"/>
      <c r="B18" s="745"/>
      <c r="C18" s="736"/>
      <c r="D18" s="278"/>
      <c r="E18" s="278"/>
      <c r="F18" s="278"/>
      <c r="G18" s="273"/>
      <c r="H18" s="273"/>
      <c r="I18" s="273"/>
      <c r="J18" s="279"/>
      <c r="K18" s="276"/>
      <c r="L18" s="530"/>
      <c r="M18" s="530"/>
      <c r="N18" s="530"/>
      <c r="O18" s="88"/>
    </row>
    <row r="19" spans="1:15" ht="12.75">
      <c r="A19" s="88"/>
      <c r="B19" s="745"/>
      <c r="C19" s="736"/>
      <c r="D19" s="278"/>
      <c r="E19" s="278"/>
      <c r="F19" s="278"/>
      <c r="G19" s="273"/>
      <c r="H19" s="273"/>
      <c r="I19" s="273"/>
      <c r="J19" s="279"/>
      <c r="K19" s="276"/>
      <c r="L19" s="530"/>
      <c r="M19" s="530"/>
      <c r="N19" s="530"/>
      <c r="O19" s="88"/>
    </row>
    <row r="20" spans="1:15" ht="12.75">
      <c r="A20" s="88"/>
      <c r="B20" s="745"/>
      <c r="C20" s="736"/>
      <c r="D20" s="278"/>
      <c r="E20" s="278"/>
      <c r="F20" s="278"/>
      <c r="G20" s="273"/>
      <c r="H20" s="273"/>
      <c r="I20" s="273"/>
      <c r="J20" s="279"/>
      <c r="K20" s="276"/>
      <c r="L20" s="530"/>
      <c r="M20" s="530"/>
      <c r="N20" s="530"/>
      <c r="O20" s="88"/>
    </row>
    <row r="21" spans="1:15" ht="12.75">
      <c r="A21" s="88"/>
      <c r="B21" s="745"/>
      <c r="C21" s="736"/>
      <c r="D21" s="278"/>
      <c r="E21" s="278"/>
      <c r="F21" s="278"/>
      <c r="G21" s="273"/>
      <c r="H21" s="273"/>
      <c r="I21" s="273"/>
      <c r="J21" s="279"/>
      <c r="K21" s="276"/>
      <c r="L21" s="530"/>
      <c r="M21" s="530"/>
      <c r="N21" s="530"/>
      <c r="O21" s="88"/>
    </row>
    <row r="22" spans="1:15" ht="12.75">
      <c r="A22" s="88"/>
      <c r="B22" s="745"/>
      <c r="C22" s="736"/>
      <c r="D22" s="278"/>
      <c r="E22" s="278"/>
      <c r="F22" s="278"/>
      <c r="G22" s="273"/>
      <c r="H22" s="273"/>
      <c r="I22" s="273"/>
      <c r="J22" s="279"/>
      <c r="K22" s="276"/>
      <c r="L22" s="530"/>
      <c r="M22" s="530"/>
      <c r="N22" s="530"/>
      <c r="O22" s="88"/>
    </row>
    <row r="23" spans="1:15" ht="12.75">
      <c r="A23" s="88"/>
      <c r="B23" s="745"/>
      <c r="C23" s="736"/>
      <c r="D23" s="278"/>
      <c r="E23" s="278"/>
      <c r="F23" s="278"/>
      <c r="G23" s="273"/>
      <c r="H23" s="273"/>
      <c r="I23" s="273"/>
      <c r="J23" s="279"/>
      <c r="K23" s="276"/>
      <c r="L23" s="530"/>
      <c r="M23" s="530"/>
      <c r="N23" s="530"/>
      <c r="O23" s="88"/>
    </row>
    <row r="24" spans="1:15" ht="12.75">
      <c r="A24" s="88"/>
      <c r="B24" s="745"/>
      <c r="C24" s="736"/>
      <c r="D24" s="278"/>
      <c r="E24" s="278"/>
      <c r="F24" s="278"/>
      <c r="G24" s="273"/>
      <c r="H24" s="273"/>
      <c r="I24" s="273"/>
      <c r="J24" s="279"/>
      <c r="K24" s="276"/>
      <c r="L24" s="530"/>
      <c r="M24" s="530"/>
      <c r="N24" s="530"/>
      <c r="O24" s="88"/>
    </row>
    <row r="25" spans="1:15" ht="12.75">
      <c r="A25" s="88"/>
      <c r="B25" s="745"/>
      <c r="C25" s="736"/>
      <c r="D25" s="278"/>
      <c r="E25" s="278"/>
      <c r="F25" s="278"/>
      <c r="G25" s="273"/>
      <c r="H25" s="273"/>
      <c r="I25" s="273"/>
      <c r="J25" s="279"/>
      <c r="K25" s="276"/>
      <c r="L25" s="530"/>
      <c r="M25" s="530"/>
      <c r="N25" s="530"/>
      <c r="O25" s="88"/>
    </row>
    <row r="26" spans="1:15" ht="12.75">
      <c r="A26" s="88"/>
      <c r="B26" s="745"/>
      <c r="C26" s="736"/>
      <c r="D26" s="278"/>
      <c r="E26" s="278"/>
      <c r="F26" s="278"/>
      <c r="G26" s="273"/>
      <c r="H26" s="273"/>
      <c r="I26" s="273"/>
      <c r="J26" s="279"/>
      <c r="K26" s="276"/>
      <c r="L26" s="530"/>
      <c r="M26" s="530"/>
      <c r="N26" s="530"/>
      <c r="O26" s="88"/>
    </row>
    <row r="27" spans="1:15" ht="12.75">
      <c r="A27" s="88"/>
      <c r="B27" s="745"/>
      <c r="C27" s="736"/>
      <c r="D27" s="278"/>
      <c r="E27" s="278"/>
      <c r="F27" s="278"/>
      <c r="G27" s="273"/>
      <c r="H27" s="273"/>
      <c r="I27" s="273"/>
      <c r="J27" s="279"/>
      <c r="K27" s="276"/>
      <c r="L27" s="530"/>
      <c r="M27" s="530"/>
      <c r="N27" s="530"/>
      <c r="O27" s="88"/>
    </row>
    <row r="28" spans="1:15" ht="12.75">
      <c r="A28" s="88"/>
      <c r="B28" s="745"/>
      <c r="C28" s="736"/>
      <c r="D28" s="278"/>
      <c r="E28" s="278"/>
      <c r="F28" s="278"/>
      <c r="G28" s="273"/>
      <c r="H28" s="273"/>
      <c r="I28" s="273"/>
      <c r="J28" s="279"/>
      <c r="K28" s="276"/>
      <c r="L28" s="530"/>
      <c r="M28" s="530"/>
      <c r="N28" s="530"/>
      <c r="O28" s="88"/>
    </row>
    <row r="29" spans="1:15" ht="12.75">
      <c r="A29" s="88"/>
      <c r="B29" s="745"/>
      <c r="C29" s="736"/>
      <c r="D29" s="278"/>
      <c r="E29" s="278"/>
      <c r="F29" s="278"/>
      <c r="G29" s="273"/>
      <c r="H29" s="273"/>
      <c r="I29" s="273"/>
      <c r="J29" s="279"/>
      <c r="K29" s="276"/>
      <c r="L29" s="530"/>
      <c r="M29" s="530"/>
      <c r="N29" s="530"/>
      <c r="O29" s="88"/>
    </row>
    <row r="30" spans="1:15" ht="12.75">
      <c r="A30" s="88"/>
      <c r="B30" s="745"/>
      <c r="C30" s="736"/>
      <c r="D30" s="278"/>
      <c r="E30" s="278"/>
      <c r="F30" s="278"/>
      <c r="G30" s="273"/>
      <c r="H30" s="273"/>
      <c r="I30" s="273"/>
      <c r="J30" s="279"/>
      <c r="K30" s="276"/>
      <c r="L30" s="530"/>
      <c r="M30" s="530"/>
      <c r="N30" s="530"/>
      <c r="O30" s="88"/>
    </row>
    <row r="31" spans="1:15" ht="12.75">
      <c r="A31" s="88"/>
      <c r="B31" s="745"/>
      <c r="C31" s="736"/>
      <c r="D31" s="278"/>
      <c r="E31" s="278"/>
      <c r="F31" s="278"/>
      <c r="G31" s="273"/>
      <c r="H31" s="273"/>
      <c r="I31" s="273"/>
      <c r="J31" s="279"/>
      <c r="K31" s="276"/>
      <c r="L31" s="530"/>
      <c r="M31" s="530"/>
      <c r="N31" s="530"/>
      <c r="O31" s="88"/>
    </row>
    <row r="32" spans="1:15" ht="12.75">
      <c r="A32" s="88"/>
      <c r="B32" s="745"/>
      <c r="C32" s="736"/>
      <c r="D32" s="278"/>
      <c r="E32" s="278"/>
      <c r="F32" s="278"/>
      <c r="G32" s="273"/>
      <c r="H32" s="273"/>
      <c r="I32" s="273"/>
      <c r="J32" s="279"/>
      <c r="K32" s="276"/>
      <c r="L32" s="530"/>
      <c r="M32" s="530"/>
      <c r="N32" s="530"/>
      <c r="O32" s="88"/>
    </row>
    <row r="33" spans="1:15" ht="12.75">
      <c r="A33" s="88"/>
      <c r="B33" s="745"/>
      <c r="C33" s="736"/>
      <c r="D33" s="278"/>
      <c r="E33" s="278"/>
      <c r="F33" s="278"/>
      <c r="G33" s="273"/>
      <c r="H33" s="273"/>
      <c r="I33" s="273"/>
      <c r="J33" s="279"/>
      <c r="K33" s="276"/>
      <c r="L33" s="530"/>
      <c r="M33" s="530"/>
      <c r="N33" s="530"/>
      <c r="O33" s="88"/>
    </row>
    <row r="34" spans="1:15" ht="12.75">
      <c r="A34" s="88"/>
      <c r="B34" s="745"/>
      <c r="C34" s="736"/>
      <c r="D34" s="278"/>
      <c r="E34" s="278"/>
      <c r="F34" s="278"/>
      <c r="G34" s="273"/>
      <c r="H34" s="273"/>
      <c r="I34" s="273"/>
      <c r="J34" s="279"/>
      <c r="K34" s="276"/>
      <c r="L34" s="530"/>
      <c r="M34" s="530"/>
      <c r="N34" s="530"/>
      <c r="O34" s="88"/>
    </row>
    <row r="35" spans="1:15" ht="12.75">
      <c r="A35" s="88"/>
      <c r="B35" s="745"/>
      <c r="C35" s="736"/>
      <c r="D35" s="278"/>
      <c r="E35" s="278"/>
      <c r="F35" s="278"/>
      <c r="G35" s="273"/>
      <c r="H35" s="273"/>
      <c r="I35" s="273"/>
      <c r="J35" s="279"/>
      <c r="K35" s="276"/>
      <c r="L35" s="530"/>
      <c r="M35" s="530"/>
      <c r="N35" s="530"/>
      <c r="O35" s="88"/>
    </row>
    <row r="36" spans="1:15" ht="12.75">
      <c r="A36" s="88"/>
      <c r="B36" s="745"/>
      <c r="C36" s="736"/>
      <c r="D36" s="278"/>
      <c r="E36" s="278"/>
      <c r="F36" s="278"/>
      <c r="G36" s="273"/>
      <c r="H36" s="273"/>
      <c r="I36" s="273"/>
      <c r="J36" s="279"/>
      <c r="K36" s="276"/>
      <c r="L36" s="530"/>
      <c r="M36" s="530"/>
      <c r="N36" s="530"/>
      <c r="O36" s="88"/>
    </row>
    <row r="37" spans="1:15" ht="12.75">
      <c r="A37" s="88"/>
      <c r="B37" s="117"/>
      <c r="C37" s="689" t="s">
        <v>214</v>
      </c>
      <c r="D37" s="689"/>
      <c r="E37" s="689"/>
      <c r="F37" s="689"/>
      <c r="G37" s="274" t="s">
        <v>405</v>
      </c>
      <c r="H37" s="273"/>
      <c r="I37" s="273"/>
      <c r="J37" s="279"/>
      <c r="K37" s="276"/>
      <c r="L37" s="530"/>
      <c r="M37" s="530"/>
      <c r="N37" s="530"/>
      <c r="O37" s="88"/>
    </row>
    <row r="38" spans="1:15" ht="12.75">
      <c r="A38" s="88"/>
      <c r="B38" s="117"/>
      <c r="C38" s="689" t="s">
        <v>215</v>
      </c>
      <c r="D38" s="689"/>
      <c r="E38" s="689"/>
      <c r="F38" s="689"/>
      <c r="G38" s="274" t="s">
        <v>405</v>
      </c>
      <c r="H38" s="273"/>
      <c r="I38" s="273"/>
      <c r="J38" s="279"/>
      <c r="K38" s="276"/>
      <c r="L38" s="530"/>
      <c r="M38" s="530"/>
      <c r="N38" s="530"/>
      <c r="O38" s="88"/>
    </row>
    <row r="39" spans="1:15" ht="13.5" thickBot="1">
      <c r="A39" s="88"/>
      <c r="B39" s="117"/>
      <c r="C39" s="699" t="s">
        <v>216</v>
      </c>
      <c r="D39" s="699"/>
      <c r="E39" s="699"/>
      <c r="F39" s="699"/>
      <c r="G39" s="275"/>
      <c r="H39" s="275"/>
      <c r="I39" s="275"/>
      <c r="J39" s="280"/>
      <c r="K39" s="277"/>
      <c r="L39" s="530"/>
      <c r="M39" s="530"/>
      <c r="N39" s="530"/>
      <c r="O39" s="88"/>
    </row>
    <row r="40" spans="1:15" ht="14.25" thickBot="1" thickTop="1">
      <c r="A40" s="88"/>
      <c r="B40" s="220"/>
      <c r="C40" s="224"/>
      <c r="D40" s="119"/>
      <c r="E40" s="119"/>
      <c r="F40" s="119"/>
      <c r="G40" s="119"/>
      <c r="H40" s="119"/>
      <c r="I40" s="119"/>
      <c r="J40" s="118"/>
      <c r="K40" s="261"/>
      <c r="L40" s="91"/>
      <c r="M40" s="91"/>
      <c r="N40" s="91"/>
      <c r="O40" s="88"/>
    </row>
    <row r="41" spans="1:15" ht="12.75">
      <c r="A41" s="88"/>
      <c r="B41" s="698" t="s">
        <v>273</v>
      </c>
      <c r="C41" s="698"/>
      <c r="D41" s="698"/>
      <c r="E41" s="698"/>
      <c r="F41" s="698"/>
      <c r="G41" s="698"/>
      <c r="H41" s="698"/>
      <c r="I41" s="698"/>
      <c r="J41" s="698"/>
      <c r="K41" s="698"/>
      <c r="L41" s="527"/>
      <c r="M41" s="527"/>
      <c r="N41" s="527"/>
      <c r="O41" s="88"/>
    </row>
  </sheetData>
  <sheetProtection sheet="1" objects="1" scenarios="1"/>
  <mergeCells count="32">
    <mergeCell ref="C39:F39"/>
    <mergeCell ref="B41:K41"/>
    <mergeCell ref="B33:C33"/>
    <mergeCell ref="B34:C34"/>
    <mergeCell ref="B35:C35"/>
    <mergeCell ref="B36:C36"/>
    <mergeCell ref="C37:F37"/>
    <mergeCell ref="C38:F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1:K1"/>
    <mergeCell ref="J9:K10"/>
    <mergeCell ref="B10:C10"/>
    <mergeCell ref="B12:C12"/>
    <mergeCell ref="B13:C13"/>
    <mergeCell ref="B14:C14"/>
  </mergeCells>
  <printOptions horizontalCentered="1" verticalCentered="1"/>
  <pageMargins left="0.5" right="0.5" top="0.75" bottom="0.75" header="0.5" footer="0.5"/>
  <pageSetup horizontalDpi="600" verticalDpi="600" orientation="landscape" scale="80" r:id="rId1"/>
  <headerFooter alignWithMargins="0">
    <oddFooter>&amp;LElectric Company Annual Report
(RGS)&amp;R(Rev. Jan/07)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F9" sqref="F9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3" width="35.7109375" style="6" customWidth="1"/>
    <col min="4" max="6" width="15.7109375" style="6" customWidth="1"/>
    <col min="7" max="8" width="18.7109375" style="6" customWidth="1"/>
    <col min="9" max="9" width="2.7109375" style="10" customWidth="1"/>
    <col min="10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675" t="str">
        <f>IF(Cover!$E$48="Enter Date Here"," ",Cover!$E$48)</f>
        <v> </v>
      </c>
      <c r="H1" s="675"/>
      <c r="I1" s="79"/>
      <c r="J1" s="79"/>
      <c r="K1" s="79"/>
    </row>
    <row r="2" spans="2:8" ht="12.75">
      <c r="B2" s="283"/>
      <c r="C2" s="284"/>
      <c r="D2" s="284"/>
      <c r="E2" s="284"/>
      <c r="F2" s="284"/>
      <c r="G2" s="284"/>
      <c r="H2" s="127"/>
    </row>
    <row r="3" spans="1:8" ht="15.75">
      <c r="A3" s="18"/>
      <c r="B3" s="21" t="s">
        <v>218</v>
      </c>
      <c r="C3" s="22"/>
      <c r="D3" s="22"/>
      <c r="E3" s="22"/>
      <c r="F3" s="22"/>
      <c r="G3" s="22"/>
      <c r="H3" s="23"/>
    </row>
    <row r="4" spans="2:8" ht="12.75">
      <c r="B4" s="14"/>
      <c r="C4" s="10" t="s">
        <v>219</v>
      </c>
      <c r="D4" s="10"/>
      <c r="E4" s="10"/>
      <c r="F4" s="10"/>
      <c r="G4" s="10"/>
      <c r="H4" s="15"/>
    </row>
    <row r="5" spans="2:8" ht="13.5" thickBot="1">
      <c r="B5" s="25"/>
      <c r="C5" s="26" t="s">
        <v>220</v>
      </c>
      <c r="D5" s="26"/>
      <c r="E5" s="26"/>
      <c r="F5" s="26"/>
      <c r="G5" s="26"/>
      <c r="H5" s="27"/>
    </row>
    <row r="6" spans="2:8" ht="12.75">
      <c r="B6" s="194"/>
      <c r="C6" s="150"/>
      <c r="D6" s="75" t="s">
        <v>221</v>
      </c>
      <c r="E6" s="75" t="s">
        <v>206</v>
      </c>
      <c r="F6" s="150" t="s">
        <v>206</v>
      </c>
      <c r="G6" s="75" t="s">
        <v>222</v>
      </c>
      <c r="H6" s="285" t="s">
        <v>392</v>
      </c>
    </row>
    <row r="7" spans="2:8" ht="13.5" thickBot="1">
      <c r="B7" s="153"/>
      <c r="C7" s="130" t="s">
        <v>223</v>
      </c>
      <c r="D7" s="74" t="s">
        <v>209</v>
      </c>
      <c r="E7" s="74" t="s">
        <v>205</v>
      </c>
      <c r="F7" s="130" t="s">
        <v>210</v>
      </c>
      <c r="G7" s="74" t="s">
        <v>224</v>
      </c>
      <c r="H7" s="131" t="s">
        <v>225</v>
      </c>
    </row>
    <row r="8" spans="2:8" ht="12.75">
      <c r="B8" s="747"/>
      <c r="C8" s="748"/>
      <c r="D8" s="309"/>
      <c r="E8" s="309"/>
      <c r="F8" s="309"/>
      <c r="G8" s="305" t="s">
        <v>374</v>
      </c>
      <c r="H8" s="306" t="s">
        <v>399</v>
      </c>
    </row>
    <row r="9" spans="2:8" ht="12.75">
      <c r="B9" s="745"/>
      <c r="C9" s="736"/>
      <c r="D9" s="108"/>
      <c r="E9" s="108"/>
      <c r="F9" s="108"/>
      <c r="G9" s="311"/>
      <c r="H9" s="312"/>
    </row>
    <row r="10" spans="2:8" ht="12.75">
      <c r="B10" s="745"/>
      <c r="C10" s="736"/>
      <c r="D10" s="108"/>
      <c r="E10" s="108"/>
      <c r="F10" s="108"/>
      <c r="G10" s="311"/>
      <c r="H10" s="312"/>
    </row>
    <row r="11" spans="2:8" ht="12.75">
      <c r="B11" s="745"/>
      <c r="C11" s="736"/>
      <c r="D11" s="108"/>
      <c r="E11" s="278"/>
      <c r="F11" s="278"/>
      <c r="G11" s="311"/>
      <c r="H11" s="312"/>
    </row>
    <row r="12" spans="2:8" ht="12.75">
      <c r="B12" s="745"/>
      <c r="C12" s="736"/>
      <c r="D12" s="108"/>
      <c r="E12" s="278"/>
      <c r="F12" s="278"/>
      <c r="G12" s="311"/>
      <c r="H12" s="312"/>
    </row>
    <row r="13" spans="2:8" ht="12.75">
      <c r="B13" s="745"/>
      <c r="C13" s="736"/>
      <c r="D13" s="108"/>
      <c r="E13" s="278"/>
      <c r="F13" s="278"/>
      <c r="G13" s="311"/>
      <c r="H13" s="312"/>
    </row>
    <row r="14" spans="2:8" ht="12.75">
      <c r="B14" s="745"/>
      <c r="C14" s="736"/>
      <c r="D14" s="108"/>
      <c r="E14" s="278"/>
      <c r="F14" s="278"/>
      <c r="G14" s="311"/>
      <c r="H14" s="312"/>
    </row>
    <row r="15" spans="2:8" ht="12.75">
      <c r="B15" s="745"/>
      <c r="C15" s="736"/>
      <c r="D15" s="108"/>
      <c r="E15" s="278"/>
      <c r="F15" s="278"/>
      <c r="G15" s="311"/>
      <c r="H15" s="312"/>
    </row>
    <row r="16" spans="2:8" ht="12.75">
      <c r="B16" s="745"/>
      <c r="C16" s="736"/>
      <c r="D16" s="108"/>
      <c r="E16" s="278"/>
      <c r="F16" s="278"/>
      <c r="G16" s="311"/>
      <c r="H16" s="312"/>
    </row>
    <row r="17" spans="2:8" ht="12.75">
      <c r="B17" s="745"/>
      <c r="C17" s="736"/>
      <c r="D17" s="108"/>
      <c r="E17" s="278"/>
      <c r="F17" s="278"/>
      <c r="G17" s="311"/>
      <c r="H17" s="312"/>
    </row>
    <row r="18" spans="2:8" ht="12.75">
      <c r="B18" s="745"/>
      <c r="C18" s="736"/>
      <c r="D18" s="108"/>
      <c r="E18" s="278"/>
      <c r="F18" s="278"/>
      <c r="G18" s="311"/>
      <c r="H18" s="312"/>
    </row>
    <row r="19" spans="2:8" ht="12.75">
      <c r="B19" s="745"/>
      <c r="C19" s="736"/>
      <c r="D19" s="108"/>
      <c r="E19" s="278"/>
      <c r="F19" s="278"/>
      <c r="G19" s="311"/>
      <c r="H19" s="312"/>
    </row>
    <row r="20" spans="2:8" ht="12.75">
      <c r="B20" s="745"/>
      <c r="C20" s="736"/>
      <c r="D20" s="108"/>
      <c r="E20" s="278"/>
      <c r="F20" s="278"/>
      <c r="G20" s="311"/>
      <c r="H20" s="312"/>
    </row>
    <row r="21" spans="2:8" ht="12.75">
      <c r="B21" s="745"/>
      <c r="C21" s="736"/>
      <c r="D21" s="108"/>
      <c r="E21" s="278"/>
      <c r="F21" s="278"/>
      <c r="G21" s="311"/>
      <c r="H21" s="312"/>
    </row>
    <row r="22" spans="2:8" ht="13.5" thickBot="1">
      <c r="B22" s="53"/>
      <c r="C22" s="667" t="s">
        <v>226</v>
      </c>
      <c r="D22" s="667"/>
      <c r="E22" s="667"/>
      <c r="F22" s="667"/>
      <c r="G22" s="313"/>
      <c r="H22" s="314"/>
    </row>
    <row r="23" spans="2:8" ht="14.25" thickBot="1" thickTop="1">
      <c r="B23" s="14"/>
      <c r="C23" s="10"/>
      <c r="D23" s="10"/>
      <c r="E23" s="61"/>
      <c r="F23" s="61"/>
      <c r="G23" s="133"/>
      <c r="H23" s="286"/>
    </row>
    <row r="24" spans="2:8" ht="12.75">
      <c r="B24" s="11"/>
      <c r="C24" s="12"/>
      <c r="D24" s="12"/>
      <c r="E24" s="157"/>
      <c r="F24" s="157"/>
      <c r="G24" s="157"/>
      <c r="H24" s="287"/>
    </row>
    <row r="25" spans="1:8" ht="15.75">
      <c r="A25" s="18"/>
      <c r="B25" s="21" t="s">
        <v>227</v>
      </c>
      <c r="C25" s="22"/>
      <c r="D25" s="22"/>
      <c r="E25" s="288"/>
      <c r="F25" s="288"/>
      <c r="G25" s="288"/>
      <c r="H25" s="289"/>
    </row>
    <row r="26" spans="2:8" ht="13.5" thickBot="1">
      <c r="B26" s="197" t="s">
        <v>228</v>
      </c>
      <c r="C26" s="198"/>
      <c r="D26" s="198"/>
      <c r="E26" s="199"/>
      <c r="F26" s="199"/>
      <c r="G26" s="199"/>
      <c r="H26" s="290"/>
    </row>
    <row r="27" spans="2:8" ht="12.75">
      <c r="B27" s="194"/>
      <c r="C27" s="245"/>
      <c r="D27" s="245"/>
      <c r="E27" s="291"/>
      <c r="F27" s="291"/>
      <c r="G27" s="292" t="s">
        <v>392</v>
      </c>
      <c r="H27" s="293" t="s">
        <v>392</v>
      </c>
    </row>
    <row r="28" spans="2:8" ht="12.75">
      <c r="B28" s="69"/>
      <c r="C28" s="30"/>
      <c r="D28" s="30"/>
      <c r="E28" s="178"/>
      <c r="F28" s="178"/>
      <c r="G28" s="294" t="s">
        <v>394</v>
      </c>
      <c r="H28" s="295" t="s">
        <v>395</v>
      </c>
    </row>
    <row r="29" spans="2:8" ht="13.5" thickBot="1">
      <c r="B29" s="639" t="s">
        <v>396</v>
      </c>
      <c r="C29" s="640"/>
      <c r="D29" s="296"/>
      <c r="E29" s="297"/>
      <c r="F29" s="297"/>
      <c r="G29" s="209" t="s">
        <v>398</v>
      </c>
      <c r="H29" s="298" t="s">
        <v>364</v>
      </c>
    </row>
    <row r="30" spans="2:8" ht="12.75">
      <c r="B30" s="69"/>
      <c r="C30" s="30"/>
      <c r="D30" s="30"/>
      <c r="E30" s="299"/>
      <c r="F30" s="299"/>
      <c r="G30" s="98" t="s">
        <v>399</v>
      </c>
      <c r="H30" s="174" t="s">
        <v>399</v>
      </c>
    </row>
    <row r="31" spans="2:8" ht="12.75">
      <c r="B31" s="53"/>
      <c r="C31" s="661" t="s">
        <v>707</v>
      </c>
      <c r="D31" s="662"/>
      <c r="E31" s="662"/>
      <c r="F31" s="662"/>
      <c r="G31" s="138"/>
      <c r="H31" s="312"/>
    </row>
    <row r="32" spans="2:8" ht="12.75">
      <c r="B32" s="53"/>
      <c r="C32" s="661" t="s">
        <v>708</v>
      </c>
      <c r="D32" s="662"/>
      <c r="E32" s="662"/>
      <c r="F32" s="662"/>
      <c r="G32" s="138"/>
      <c r="H32" s="312"/>
    </row>
    <row r="33" spans="2:8" ht="12.75">
      <c r="B33" s="53"/>
      <c r="C33" s="661" t="s">
        <v>92</v>
      </c>
      <c r="D33" s="662"/>
      <c r="E33" s="662"/>
      <c r="F33" s="662"/>
      <c r="G33" s="138"/>
      <c r="H33" s="312"/>
    </row>
    <row r="34" spans="2:8" ht="12.75">
      <c r="B34" s="53"/>
      <c r="C34" s="661" t="s">
        <v>93</v>
      </c>
      <c r="D34" s="662"/>
      <c r="E34" s="662"/>
      <c r="F34" s="662"/>
      <c r="G34" s="138"/>
      <c r="H34" s="312"/>
    </row>
    <row r="35" spans="2:8" ht="12.75">
      <c r="B35" s="53"/>
      <c r="C35" s="661" t="s">
        <v>94</v>
      </c>
      <c r="D35" s="662"/>
      <c r="E35" s="662"/>
      <c r="F35" s="662"/>
      <c r="G35" s="138"/>
      <c r="H35" s="312"/>
    </row>
    <row r="36" spans="2:8" ht="12.75">
      <c r="B36" s="53"/>
      <c r="C36" s="47"/>
      <c r="D36" s="47"/>
      <c r="E36" s="51"/>
      <c r="F36" s="51"/>
      <c r="G36" s="133"/>
      <c r="H36" s="286"/>
    </row>
    <row r="37" spans="2:8" ht="12.75">
      <c r="B37" s="53"/>
      <c r="C37" s="10"/>
      <c r="D37" s="10"/>
      <c r="E37" s="61"/>
      <c r="F37" s="61"/>
      <c r="G37" s="133"/>
      <c r="H37" s="286"/>
    </row>
    <row r="38" spans="2:8" ht="13.5" thickBot="1">
      <c r="B38" s="53"/>
      <c r="C38" s="572" t="s">
        <v>229</v>
      </c>
      <c r="D38" s="572"/>
      <c r="E38" s="572"/>
      <c r="F38" s="572"/>
      <c r="G38" s="149"/>
      <c r="H38" s="314"/>
    </row>
    <row r="39" spans="2:8" ht="14.25" thickBot="1" thickTop="1">
      <c r="B39" s="14"/>
      <c r="C39" s="10"/>
      <c r="D39" s="10"/>
      <c r="E39" s="61"/>
      <c r="F39" s="61"/>
      <c r="G39" s="133"/>
      <c r="H39" s="286"/>
    </row>
    <row r="40" spans="2:8" ht="12.75">
      <c r="B40" s="11"/>
      <c r="C40" s="12"/>
      <c r="D40" s="12"/>
      <c r="E40" s="157"/>
      <c r="F40" s="157"/>
      <c r="G40" s="157"/>
      <c r="H40" s="287"/>
    </row>
    <row r="41" spans="1:8" ht="15.75">
      <c r="A41" s="18"/>
      <c r="B41" s="21" t="s">
        <v>230</v>
      </c>
      <c r="C41" s="22"/>
      <c r="D41" s="22"/>
      <c r="E41" s="288"/>
      <c r="F41" s="288"/>
      <c r="G41" s="288"/>
      <c r="H41" s="289"/>
    </row>
    <row r="42" spans="2:8" ht="12.75">
      <c r="B42" s="14"/>
      <c r="C42" s="10" t="s">
        <v>231</v>
      </c>
      <c r="D42" s="10"/>
      <c r="E42" s="61"/>
      <c r="F42" s="61"/>
      <c r="G42" s="61"/>
      <c r="H42" s="300"/>
    </row>
    <row r="43" spans="2:8" ht="13.5" thickBot="1">
      <c r="B43" s="25"/>
      <c r="C43" s="26" t="s">
        <v>232</v>
      </c>
      <c r="D43" s="26"/>
      <c r="E43" s="104"/>
      <c r="F43" s="104"/>
      <c r="G43" s="104"/>
      <c r="H43" s="301"/>
    </row>
    <row r="44" spans="2:8" ht="12.75">
      <c r="B44" s="194"/>
      <c r="C44" s="150"/>
      <c r="D44" s="40"/>
      <c r="E44" s="302"/>
      <c r="F44" s="302"/>
      <c r="G44" s="302"/>
      <c r="H44" s="292" t="s">
        <v>392</v>
      </c>
    </row>
    <row r="45" spans="2:8" ht="12.75">
      <c r="B45" s="69"/>
      <c r="C45" s="128"/>
      <c r="D45" s="16"/>
      <c r="E45" s="16"/>
      <c r="F45" s="16"/>
      <c r="G45" s="299"/>
      <c r="H45" s="294" t="s">
        <v>395</v>
      </c>
    </row>
    <row r="46" spans="2:8" ht="13.5" thickBot="1">
      <c r="B46" s="153"/>
      <c r="C46" s="130" t="s">
        <v>131</v>
      </c>
      <c r="D46" s="46"/>
      <c r="E46" s="46"/>
      <c r="F46" s="46"/>
      <c r="G46" s="303"/>
      <c r="H46" s="209" t="s">
        <v>364</v>
      </c>
    </row>
    <row r="47" spans="2:8" ht="12.75">
      <c r="B47" s="69"/>
      <c r="C47" s="746"/>
      <c r="D47" s="746"/>
      <c r="E47" s="746"/>
      <c r="F47" s="746"/>
      <c r="G47" s="746"/>
      <c r="H47" s="174" t="s">
        <v>399</v>
      </c>
    </row>
    <row r="48" spans="2:8" ht="12.75">
      <c r="B48" s="53"/>
      <c r="C48" s="736"/>
      <c r="D48" s="736"/>
      <c r="E48" s="736"/>
      <c r="F48" s="736"/>
      <c r="G48" s="736"/>
      <c r="H48" s="312"/>
    </row>
    <row r="49" spans="2:8" ht="12.75">
      <c r="B49" s="53"/>
      <c r="C49" s="736"/>
      <c r="D49" s="736"/>
      <c r="E49" s="736"/>
      <c r="F49" s="736"/>
      <c r="G49" s="736"/>
      <c r="H49" s="312"/>
    </row>
    <row r="50" spans="2:8" ht="12.75">
      <c r="B50" s="53"/>
      <c r="C50" s="736"/>
      <c r="D50" s="736"/>
      <c r="E50" s="736"/>
      <c r="F50" s="736"/>
      <c r="G50" s="736"/>
      <c r="H50" s="312"/>
    </row>
    <row r="51" spans="2:8" ht="12.75">
      <c r="B51" s="53"/>
      <c r="C51" s="736"/>
      <c r="D51" s="736"/>
      <c r="E51" s="736"/>
      <c r="F51" s="736"/>
      <c r="G51" s="736"/>
      <c r="H51" s="312"/>
    </row>
    <row r="52" spans="2:8" ht="12.75">
      <c r="B52" s="53"/>
      <c r="C52" s="736"/>
      <c r="D52" s="736"/>
      <c r="E52" s="736"/>
      <c r="F52" s="736"/>
      <c r="G52" s="736"/>
      <c r="H52" s="312"/>
    </row>
    <row r="53" spans="2:8" ht="12.75">
      <c r="B53" s="53"/>
      <c r="C53" s="736"/>
      <c r="D53" s="736"/>
      <c r="E53" s="736"/>
      <c r="F53" s="736"/>
      <c r="G53" s="736"/>
      <c r="H53" s="312"/>
    </row>
    <row r="54" spans="2:8" ht="12.75">
      <c r="B54" s="53"/>
      <c r="C54" s="736"/>
      <c r="D54" s="736"/>
      <c r="E54" s="736"/>
      <c r="F54" s="736"/>
      <c r="G54" s="736"/>
      <c r="H54" s="312"/>
    </row>
    <row r="55" spans="2:8" ht="13.5" thickBot="1">
      <c r="B55" s="53"/>
      <c r="C55" s="572" t="s">
        <v>233</v>
      </c>
      <c r="D55" s="572"/>
      <c r="E55" s="572"/>
      <c r="F55" s="572"/>
      <c r="G55" s="572"/>
      <c r="H55" s="314"/>
    </row>
    <row r="56" spans="2:8" ht="14.25" thickBot="1" thickTop="1">
      <c r="B56" s="135"/>
      <c r="C56" s="188"/>
      <c r="D56" s="26"/>
      <c r="E56" s="104"/>
      <c r="F56" s="104"/>
      <c r="G56" s="104"/>
      <c r="H56" s="304"/>
    </row>
    <row r="57" spans="2:8" ht="12.75">
      <c r="B57" s="653" t="s">
        <v>100</v>
      </c>
      <c r="C57" s="654"/>
      <c r="D57" s="654"/>
      <c r="E57" s="654"/>
      <c r="F57" s="654"/>
      <c r="G57" s="654"/>
      <c r="H57" s="654"/>
    </row>
  </sheetData>
  <sheetProtection sheet="1"/>
  <mergeCells count="33">
    <mergeCell ref="B13:C13"/>
    <mergeCell ref="B14:C14"/>
    <mergeCell ref="B15:C15"/>
    <mergeCell ref="B29:C29"/>
    <mergeCell ref="C22:F22"/>
    <mergeCell ref="C31:F31"/>
    <mergeCell ref="B16:C16"/>
    <mergeCell ref="B17:C17"/>
    <mergeCell ref="B18:C18"/>
    <mergeCell ref="G1:H1"/>
    <mergeCell ref="B57:H57"/>
    <mergeCell ref="B8:C8"/>
    <mergeCell ref="B9:C9"/>
    <mergeCell ref="B10:C10"/>
    <mergeCell ref="B11:C11"/>
    <mergeCell ref="B12:C12"/>
    <mergeCell ref="C52:G52"/>
    <mergeCell ref="C53:G53"/>
    <mergeCell ref="C54:G54"/>
    <mergeCell ref="C33:F33"/>
    <mergeCell ref="B19:C19"/>
    <mergeCell ref="B20:C20"/>
    <mergeCell ref="B21:C21"/>
    <mergeCell ref="C32:F32"/>
    <mergeCell ref="C38:F38"/>
    <mergeCell ref="C35:F35"/>
    <mergeCell ref="C34:F34"/>
    <mergeCell ref="C55:G55"/>
    <mergeCell ref="C47:G47"/>
    <mergeCell ref="C48:G48"/>
    <mergeCell ref="C49:G49"/>
    <mergeCell ref="C50:G50"/>
    <mergeCell ref="C51:G51"/>
  </mergeCells>
  <printOptions horizontalCentered="1" verticalCentered="1"/>
  <pageMargins left="0.5" right="0.5" top="0.75" bottom="0.75" header="0.5" footer="0.5"/>
  <pageSetup horizontalDpi="300" verticalDpi="300" orientation="portrait" scale="75" r:id="rId1"/>
  <headerFooter alignWithMargins="0">
    <oddFooter>&amp;LElectric Company Annual Report
(RGS)&amp;R(Rev. Jan/07)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showGridLines="0" zoomScalePageLayoutView="0" workbookViewId="0" topLeftCell="A1">
      <selection activeCell="F14" sqref="F14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4" width="4.140625" style="6" customWidth="1"/>
    <col min="5" max="5" width="35.7109375" style="6" customWidth="1"/>
    <col min="6" max="8" width="18.7109375" style="6" customWidth="1"/>
    <col min="9" max="9" width="2.7109375" style="10" customWidth="1"/>
    <col min="10" max="16384" width="11.421875" style="10" hidden="1" customWidth="1"/>
  </cols>
  <sheetData>
    <row r="1" spans="2:9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79" t="str">
        <f>IF(Cover!$E$48="Enter Date Here"," ",Cover!$E$48)</f>
        <v> </v>
      </c>
      <c r="I1" s="79"/>
    </row>
    <row r="2" spans="2:8" ht="12.75">
      <c r="B2" s="283"/>
      <c r="C2" s="284"/>
      <c r="D2" s="284"/>
      <c r="E2" s="284"/>
      <c r="F2" s="284"/>
      <c r="G2" s="284"/>
      <c r="H2" s="127"/>
    </row>
    <row r="3" spans="1:8" ht="15.75">
      <c r="A3" s="18"/>
      <c r="B3" s="21" t="s">
        <v>235</v>
      </c>
      <c r="C3" s="22"/>
      <c r="D3" s="22"/>
      <c r="E3" s="22"/>
      <c r="F3" s="22"/>
      <c r="G3" s="22"/>
      <c r="H3" s="23"/>
    </row>
    <row r="4" spans="2:8" ht="12.75">
      <c r="B4" s="14"/>
      <c r="C4" s="168" t="s">
        <v>337</v>
      </c>
      <c r="D4" s="50" t="s">
        <v>236</v>
      </c>
      <c r="E4" s="50"/>
      <c r="F4" s="59"/>
      <c r="G4" s="59"/>
      <c r="H4" s="169"/>
    </row>
    <row r="5" spans="2:8" ht="12.75">
      <c r="B5" s="14"/>
      <c r="C5" s="168" t="s">
        <v>338</v>
      </c>
      <c r="D5" s="50" t="s">
        <v>237</v>
      </c>
      <c r="E5" s="50"/>
      <c r="F5" s="59"/>
      <c r="G5" s="59"/>
      <c r="H5" s="169"/>
    </row>
    <row r="6" spans="2:8" ht="12.75">
      <c r="B6" s="14"/>
      <c r="C6" s="168"/>
      <c r="D6" s="50" t="s">
        <v>238</v>
      </c>
      <c r="E6" s="50"/>
      <c r="F6" s="59"/>
      <c r="G6" s="59"/>
      <c r="H6" s="169"/>
    </row>
    <row r="7" spans="2:8" ht="12.75">
      <c r="B7" s="14"/>
      <c r="C7" s="168"/>
      <c r="D7" s="50" t="s">
        <v>239</v>
      </c>
      <c r="E7" s="50"/>
      <c r="F7" s="59"/>
      <c r="G7" s="59"/>
      <c r="H7" s="169"/>
    </row>
    <row r="8" spans="2:8" ht="13.5" thickBot="1">
      <c r="B8" s="25"/>
      <c r="C8" s="333"/>
      <c r="D8" s="334" t="s">
        <v>240</v>
      </c>
      <c r="E8" s="334"/>
      <c r="F8" s="66"/>
      <c r="G8" s="66"/>
      <c r="H8" s="335"/>
    </row>
    <row r="9" spans="2:8" ht="12.75">
      <c r="B9" s="11"/>
      <c r="C9" s="12"/>
      <c r="D9" s="12"/>
      <c r="E9" s="12"/>
      <c r="F9" s="126"/>
      <c r="G9" s="126"/>
      <c r="H9" s="13"/>
    </row>
    <row r="10" spans="2:8" ht="12.75">
      <c r="B10" s="69"/>
      <c r="C10" s="16"/>
      <c r="D10" s="16"/>
      <c r="E10" s="16"/>
      <c r="F10" s="73" t="s">
        <v>241</v>
      </c>
      <c r="G10" s="73" t="s">
        <v>242</v>
      </c>
      <c r="H10" s="129" t="s">
        <v>243</v>
      </c>
    </row>
    <row r="11" spans="2:8" ht="13.5" thickBot="1">
      <c r="B11" s="639" t="s">
        <v>792</v>
      </c>
      <c r="C11" s="640"/>
      <c r="D11" s="640"/>
      <c r="E11" s="640"/>
      <c r="F11" s="74" t="s">
        <v>244</v>
      </c>
      <c r="G11" s="74" t="s">
        <v>245</v>
      </c>
      <c r="H11" s="131" t="s">
        <v>246</v>
      </c>
    </row>
    <row r="12" spans="2:8" ht="12.75">
      <c r="B12" s="69"/>
      <c r="C12" s="128"/>
      <c r="D12" s="128"/>
      <c r="E12" s="128"/>
      <c r="F12" s="98" t="s">
        <v>399</v>
      </c>
      <c r="G12" s="132"/>
      <c r="H12" s="174"/>
    </row>
    <row r="13" spans="2:8" ht="12.75">
      <c r="B13" s="53"/>
      <c r="C13" s="666" t="s">
        <v>247</v>
      </c>
      <c r="D13" s="666"/>
      <c r="E13" s="666"/>
      <c r="F13" s="133"/>
      <c r="G13" s="133"/>
      <c r="H13" s="286"/>
    </row>
    <row r="14" spans="2:8" ht="12.75">
      <c r="B14" s="53"/>
      <c r="C14" s="54">
        <v>440</v>
      </c>
      <c r="D14" s="662" t="s">
        <v>248</v>
      </c>
      <c r="E14" s="662"/>
      <c r="F14" s="138"/>
      <c r="G14" s="183"/>
      <c r="H14" s="322"/>
    </row>
    <row r="15" spans="2:8" ht="12.75">
      <c r="B15" s="53"/>
      <c r="C15" s="54">
        <v>441</v>
      </c>
      <c r="D15" s="662" t="s">
        <v>249</v>
      </c>
      <c r="E15" s="662"/>
      <c r="F15" s="138"/>
      <c r="G15" s="183"/>
      <c r="H15" s="322"/>
    </row>
    <row r="16" spans="2:8" ht="12.75">
      <c r="B16" s="53"/>
      <c r="C16" s="54">
        <v>442</v>
      </c>
      <c r="D16" s="662" t="s">
        <v>250</v>
      </c>
      <c r="E16" s="662"/>
      <c r="F16" s="310"/>
      <c r="G16" s="308"/>
      <c r="H16" s="307"/>
    </row>
    <row r="17" spans="2:8" ht="12.75">
      <c r="B17" s="53"/>
      <c r="C17" s="54"/>
      <c r="D17" s="662" t="s">
        <v>839</v>
      </c>
      <c r="E17" s="662"/>
      <c r="F17" s="138"/>
      <c r="G17" s="183"/>
      <c r="H17" s="322"/>
    </row>
    <row r="18" spans="2:8" ht="12.75">
      <c r="B18" s="53"/>
      <c r="C18" s="54"/>
      <c r="D18" s="662" t="s">
        <v>840</v>
      </c>
      <c r="E18" s="662"/>
      <c r="F18" s="138"/>
      <c r="G18" s="183"/>
      <c r="H18" s="322"/>
    </row>
    <row r="19" spans="2:8" ht="12.75">
      <c r="B19" s="53"/>
      <c r="C19" s="54">
        <v>444</v>
      </c>
      <c r="D19" s="662" t="s">
        <v>841</v>
      </c>
      <c r="E19" s="662"/>
      <c r="F19" s="138"/>
      <c r="G19" s="183"/>
      <c r="H19" s="322"/>
    </row>
    <row r="20" spans="2:8" ht="12.75">
      <c r="B20" s="53"/>
      <c r="C20" s="54">
        <v>445</v>
      </c>
      <c r="D20" s="662" t="s">
        <v>842</v>
      </c>
      <c r="E20" s="662"/>
      <c r="F20" s="138"/>
      <c r="G20" s="183"/>
      <c r="H20" s="322"/>
    </row>
    <row r="21" spans="2:8" ht="12.75">
      <c r="B21" s="53"/>
      <c r="C21" s="54"/>
      <c r="D21" s="716" t="s">
        <v>843</v>
      </c>
      <c r="E21" s="716"/>
      <c r="F21" s="139"/>
      <c r="G21" s="184"/>
      <c r="H21" s="323"/>
    </row>
    <row r="22" spans="2:8" ht="12.75">
      <c r="B22" s="53"/>
      <c r="C22" s="54">
        <v>447</v>
      </c>
      <c r="D22" s="662" t="s">
        <v>844</v>
      </c>
      <c r="E22" s="662"/>
      <c r="F22" s="148"/>
      <c r="G22" s="324"/>
      <c r="H22" s="325"/>
    </row>
    <row r="23" spans="2:8" ht="12.75">
      <c r="B23" s="53"/>
      <c r="C23" s="54"/>
      <c r="D23" s="716" t="s">
        <v>845</v>
      </c>
      <c r="E23" s="716"/>
      <c r="F23" s="139"/>
      <c r="G23" s="184"/>
      <c r="H23" s="323"/>
    </row>
    <row r="24" spans="2:8" ht="12.75">
      <c r="B24" s="704" t="s">
        <v>846</v>
      </c>
      <c r="C24" s="666"/>
      <c r="D24" s="666"/>
      <c r="E24" s="666"/>
      <c r="F24" s="134"/>
      <c r="G24" s="61"/>
      <c r="H24" s="300"/>
    </row>
    <row r="25" spans="2:8" ht="12.75">
      <c r="B25" s="53"/>
      <c r="C25" s="54">
        <v>450</v>
      </c>
      <c r="D25" s="662" t="s">
        <v>847</v>
      </c>
      <c r="E25" s="662"/>
      <c r="F25" s="138"/>
      <c r="G25" s="240"/>
      <c r="H25" s="272"/>
    </row>
    <row r="26" spans="2:8" ht="12.75">
      <c r="B26" s="53"/>
      <c r="C26" s="54">
        <v>451</v>
      </c>
      <c r="D26" s="662" t="s">
        <v>848</v>
      </c>
      <c r="E26" s="662"/>
      <c r="F26" s="138"/>
      <c r="G26" s="240"/>
      <c r="H26" s="272"/>
    </row>
    <row r="27" spans="2:8" ht="12.75">
      <c r="B27" s="53"/>
      <c r="C27" s="54">
        <v>454</v>
      </c>
      <c r="D27" s="662" t="s">
        <v>849</v>
      </c>
      <c r="E27" s="662"/>
      <c r="F27" s="138"/>
      <c r="G27" s="240"/>
      <c r="H27" s="272"/>
    </row>
    <row r="28" spans="2:8" ht="12.75">
      <c r="B28" s="53"/>
      <c r="C28" s="54">
        <v>456</v>
      </c>
      <c r="D28" s="662" t="s">
        <v>850</v>
      </c>
      <c r="E28" s="662"/>
      <c r="F28" s="138"/>
      <c r="G28" s="240"/>
      <c r="H28" s="272"/>
    </row>
    <row r="29" spans="2:8" ht="12.75">
      <c r="B29" s="53"/>
      <c r="C29" s="54"/>
      <c r="D29" s="716" t="s">
        <v>851</v>
      </c>
      <c r="E29" s="716"/>
      <c r="F29" s="139"/>
      <c r="G29" s="184"/>
      <c r="H29" s="323"/>
    </row>
    <row r="30" spans="2:8" ht="12.75">
      <c r="B30" s="53"/>
      <c r="C30" s="667" t="s">
        <v>852</v>
      </c>
      <c r="D30" s="667"/>
      <c r="E30" s="667"/>
      <c r="F30" s="139"/>
      <c r="G30" s="184"/>
      <c r="H30" s="323"/>
    </row>
    <row r="31" spans="2:8" ht="13.5" thickBot="1">
      <c r="B31" s="53"/>
      <c r="C31" s="54"/>
      <c r="D31" s="49"/>
      <c r="E31" s="49"/>
      <c r="F31" s="319"/>
      <c r="G31" s="319"/>
      <c r="H31" s="320"/>
    </row>
    <row r="32" spans="2:8" ht="12.75">
      <c r="B32" s="230"/>
      <c r="C32" s="12"/>
      <c r="D32" s="12"/>
      <c r="E32" s="12"/>
      <c r="F32" s="12"/>
      <c r="G32" s="12"/>
      <c r="H32" s="13"/>
    </row>
    <row r="33" spans="1:8" ht="15.75">
      <c r="A33" s="18"/>
      <c r="B33" s="21" t="s">
        <v>853</v>
      </c>
      <c r="C33" s="22"/>
      <c r="D33" s="22"/>
      <c r="E33" s="22"/>
      <c r="F33" s="22"/>
      <c r="G33" s="22"/>
      <c r="H33" s="23"/>
    </row>
    <row r="34" spans="2:8" ht="13.5" thickBot="1">
      <c r="B34" s="197"/>
      <c r="C34" s="198"/>
      <c r="D34" s="198"/>
      <c r="E34" s="26"/>
      <c r="F34" s="26"/>
      <c r="G34" s="26"/>
      <c r="H34" s="336"/>
    </row>
    <row r="35" spans="2:8" ht="12.75">
      <c r="B35" s="194"/>
      <c r="C35" s="40"/>
      <c r="D35" s="40"/>
      <c r="E35" s="40"/>
      <c r="F35" s="75" t="s">
        <v>241</v>
      </c>
      <c r="G35" s="75" t="s">
        <v>242</v>
      </c>
      <c r="H35" s="285" t="s">
        <v>243</v>
      </c>
    </row>
    <row r="36" spans="2:8" ht="13.5" thickBot="1">
      <c r="B36" s="639" t="s">
        <v>792</v>
      </c>
      <c r="C36" s="640"/>
      <c r="D36" s="640"/>
      <c r="E36" s="641"/>
      <c r="F36" s="74" t="s">
        <v>244</v>
      </c>
      <c r="G36" s="74" t="s">
        <v>245</v>
      </c>
      <c r="H36" s="131" t="s">
        <v>246</v>
      </c>
    </row>
    <row r="37" spans="2:8" ht="12.75">
      <c r="B37" s="69"/>
      <c r="C37" s="128"/>
      <c r="D37" s="128"/>
      <c r="E37" s="128"/>
      <c r="F37" s="98" t="s">
        <v>399</v>
      </c>
      <c r="G37" s="132"/>
      <c r="H37" s="174"/>
    </row>
    <row r="38" spans="2:8" ht="12.75">
      <c r="B38" s="704" t="s">
        <v>247</v>
      </c>
      <c r="C38" s="666"/>
      <c r="D38" s="666"/>
      <c r="E38" s="666"/>
      <c r="F38" s="133"/>
      <c r="G38" s="133"/>
      <c r="H38" s="286"/>
    </row>
    <row r="39" spans="2:8" ht="12.75">
      <c r="B39" s="53"/>
      <c r="C39" s="54">
        <v>440</v>
      </c>
      <c r="D39" s="662" t="s">
        <v>854</v>
      </c>
      <c r="E39" s="662"/>
      <c r="F39" s="138"/>
      <c r="G39" s="183"/>
      <c r="H39" s="322"/>
    </row>
    <row r="40" spans="2:8" ht="12.75">
      <c r="B40" s="53"/>
      <c r="C40" s="54">
        <v>441</v>
      </c>
      <c r="D40" s="662" t="s">
        <v>855</v>
      </c>
      <c r="E40" s="662"/>
      <c r="F40" s="138"/>
      <c r="G40" s="183"/>
      <c r="H40" s="322"/>
    </row>
    <row r="41" spans="2:8" ht="12.75">
      <c r="B41" s="53"/>
      <c r="C41" s="54">
        <v>442</v>
      </c>
      <c r="D41" s="662" t="s">
        <v>250</v>
      </c>
      <c r="E41" s="662"/>
      <c r="F41" s="330"/>
      <c r="G41" s="328"/>
      <c r="H41" s="329"/>
    </row>
    <row r="42" spans="2:8" ht="12.75">
      <c r="B42" s="53"/>
      <c r="C42" s="54"/>
      <c r="D42" s="662" t="s">
        <v>856</v>
      </c>
      <c r="E42" s="662"/>
      <c r="F42" s="138"/>
      <c r="G42" s="183"/>
      <c r="H42" s="322"/>
    </row>
    <row r="43" spans="2:8" ht="12.75">
      <c r="B43" s="53"/>
      <c r="C43" s="54"/>
      <c r="D43" s="662" t="s">
        <v>857</v>
      </c>
      <c r="E43" s="662"/>
      <c r="F43" s="138"/>
      <c r="G43" s="183"/>
      <c r="H43" s="322"/>
    </row>
    <row r="44" spans="2:8" ht="12.75">
      <c r="B44" s="53"/>
      <c r="C44" s="54">
        <v>444</v>
      </c>
      <c r="D44" s="662" t="s">
        <v>858</v>
      </c>
      <c r="E44" s="662"/>
      <c r="F44" s="138"/>
      <c r="G44" s="183"/>
      <c r="H44" s="322"/>
    </row>
    <row r="45" spans="2:8" ht="12.75">
      <c r="B45" s="53"/>
      <c r="C45" s="54">
        <v>445</v>
      </c>
      <c r="D45" s="662" t="s">
        <v>842</v>
      </c>
      <c r="E45" s="662"/>
      <c r="F45" s="138"/>
      <c r="G45" s="183"/>
      <c r="H45" s="322"/>
    </row>
    <row r="46" spans="2:8" ht="12.75">
      <c r="B46" s="53"/>
      <c r="C46" s="54"/>
      <c r="D46" s="716" t="s">
        <v>843</v>
      </c>
      <c r="E46" s="716"/>
      <c r="F46" s="139"/>
      <c r="G46" s="184"/>
      <c r="H46" s="323"/>
    </row>
    <row r="47" spans="2:8" ht="12.75">
      <c r="B47" s="53"/>
      <c r="C47" s="54">
        <v>447</v>
      </c>
      <c r="D47" s="662" t="s">
        <v>844</v>
      </c>
      <c r="E47" s="662"/>
      <c r="F47" s="331"/>
      <c r="G47" s="326"/>
      <c r="H47" s="327"/>
    </row>
    <row r="48" spans="2:8" ht="12.75">
      <c r="B48" s="53"/>
      <c r="C48" s="54"/>
      <c r="D48" s="716" t="s">
        <v>845</v>
      </c>
      <c r="E48" s="716"/>
      <c r="F48" s="139"/>
      <c r="G48" s="184"/>
      <c r="H48" s="323"/>
    </row>
    <row r="49" spans="2:8" ht="12.75">
      <c r="B49" s="704" t="s">
        <v>846</v>
      </c>
      <c r="C49" s="666"/>
      <c r="D49" s="666"/>
      <c r="E49" s="666"/>
      <c r="F49" s="134"/>
      <c r="G49" s="61"/>
      <c r="H49" s="300"/>
    </row>
    <row r="50" spans="2:8" ht="12.75">
      <c r="B50" s="53"/>
      <c r="C50" s="54">
        <v>450</v>
      </c>
      <c r="D50" s="662" t="s">
        <v>847</v>
      </c>
      <c r="E50" s="662"/>
      <c r="F50" s="332"/>
      <c r="G50" s="240"/>
      <c r="H50" s="272"/>
    </row>
    <row r="51" spans="2:8" ht="12.75">
      <c r="B51" s="53"/>
      <c r="C51" s="54">
        <v>451</v>
      </c>
      <c r="D51" s="662" t="s">
        <v>859</v>
      </c>
      <c r="E51" s="662"/>
      <c r="F51" s="138"/>
      <c r="G51" s="240"/>
      <c r="H51" s="272"/>
    </row>
    <row r="52" spans="2:8" ht="12.75">
      <c r="B52" s="53"/>
      <c r="C52" s="54">
        <v>454</v>
      </c>
      <c r="D52" s="662" t="s">
        <v>860</v>
      </c>
      <c r="E52" s="662"/>
      <c r="F52" s="148"/>
      <c r="G52" s="240"/>
      <c r="H52" s="272"/>
    </row>
    <row r="53" spans="2:8" ht="12.75">
      <c r="B53" s="53"/>
      <c r="C53" s="54">
        <v>456</v>
      </c>
      <c r="D53" s="662" t="s">
        <v>850</v>
      </c>
      <c r="E53" s="662"/>
      <c r="F53" s="138"/>
      <c r="G53" s="240"/>
      <c r="H53" s="272"/>
    </row>
    <row r="54" spans="2:8" ht="12.75">
      <c r="B54" s="53"/>
      <c r="C54" s="54"/>
      <c r="D54" s="716" t="s">
        <v>861</v>
      </c>
      <c r="E54" s="716"/>
      <c r="F54" s="139"/>
      <c r="G54" s="184"/>
      <c r="H54" s="323"/>
    </row>
    <row r="55" spans="2:8" ht="12.75">
      <c r="B55" s="41"/>
      <c r="C55" s="667" t="s">
        <v>862</v>
      </c>
      <c r="D55" s="667"/>
      <c r="E55" s="667"/>
      <c r="F55" s="139"/>
      <c r="G55" s="184"/>
      <c r="H55" s="323"/>
    </row>
    <row r="56" spans="2:8" ht="13.5" thickBot="1">
      <c r="B56" s="135"/>
      <c r="C56" s="321"/>
      <c r="D56" s="136"/>
      <c r="E56" s="136"/>
      <c r="F56" s="104"/>
      <c r="G56" s="104"/>
      <c r="H56" s="301"/>
    </row>
    <row r="57" spans="2:8" ht="12.75">
      <c r="B57" s="653" t="s">
        <v>964</v>
      </c>
      <c r="C57" s="654"/>
      <c r="D57" s="654"/>
      <c r="E57" s="654"/>
      <c r="F57" s="654"/>
      <c r="G57" s="654"/>
      <c r="H57" s="654"/>
    </row>
  </sheetData>
  <sheetProtection sheet="1"/>
  <mergeCells count="39">
    <mergeCell ref="B11:E11"/>
    <mergeCell ref="C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E24"/>
    <mergeCell ref="D25:E25"/>
    <mergeCell ref="D26:E26"/>
    <mergeCell ref="D27:E27"/>
    <mergeCell ref="D28:E28"/>
    <mergeCell ref="D29:E29"/>
    <mergeCell ref="C30:E30"/>
    <mergeCell ref="B38:E38"/>
    <mergeCell ref="B36:E36"/>
    <mergeCell ref="D39:E39"/>
    <mergeCell ref="D40:E40"/>
    <mergeCell ref="D41:E41"/>
    <mergeCell ref="D48:E48"/>
    <mergeCell ref="B49:E49"/>
    <mergeCell ref="D42:E42"/>
    <mergeCell ref="D43:E43"/>
    <mergeCell ref="D44:E44"/>
    <mergeCell ref="D45:E45"/>
    <mergeCell ref="D46:E46"/>
    <mergeCell ref="D47:E47"/>
    <mergeCell ref="D54:E54"/>
    <mergeCell ref="C55:E55"/>
    <mergeCell ref="B57:H57"/>
    <mergeCell ref="D50:E50"/>
    <mergeCell ref="D51:E51"/>
    <mergeCell ref="D52:E52"/>
    <mergeCell ref="D53:E53"/>
  </mergeCells>
  <printOptions horizontalCentered="1" verticalCentered="1"/>
  <pageMargins left="0.5" right="0.5" top="0.75" bottom="0.75" header="0.5" footer="0.5"/>
  <pageSetup horizontalDpi="300" verticalDpi="300" orientation="portrait" scale="89" r:id="rId1"/>
  <headerFooter alignWithMargins="0">
    <oddFooter>&amp;LElectric Company Annual Report
(RGS)&amp;R(Rev. Jan/07)</oddFooter>
  </headerFooter>
  <colBreaks count="1" manualBreakCount="1">
    <brk id="9" max="5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F9" sqref="F9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3" width="4.140625" style="6" customWidth="1"/>
    <col min="4" max="4" width="40.7109375" style="6" customWidth="1"/>
    <col min="5" max="5" width="15.7109375" style="6" customWidth="1"/>
    <col min="6" max="9" width="20.7109375" style="6" customWidth="1"/>
    <col min="10" max="10" width="2.7109375" style="10" customWidth="1"/>
    <col min="11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48"/>
      <c r="I1" s="79" t="str">
        <f>IF(Cover!$E$48="Enter Date Here"," ",Cover!$E$48)</f>
        <v> </v>
      </c>
      <c r="J1" s="79"/>
      <c r="K1" s="79"/>
    </row>
    <row r="2" spans="2:9" ht="12.75">
      <c r="B2" s="11"/>
      <c r="C2" s="12"/>
      <c r="D2" s="12"/>
      <c r="E2" s="12"/>
      <c r="F2" s="12"/>
      <c r="G2" s="12"/>
      <c r="H2" s="12"/>
      <c r="I2" s="13"/>
    </row>
    <row r="3" spans="1:9" ht="15.75">
      <c r="A3" s="18"/>
      <c r="B3" s="21" t="s">
        <v>864</v>
      </c>
      <c r="C3" s="22"/>
      <c r="D3" s="22"/>
      <c r="E3" s="22"/>
      <c r="F3" s="22"/>
      <c r="G3" s="22"/>
      <c r="H3" s="22"/>
      <c r="I3" s="23"/>
    </row>
    <row r="4" spans="2:9" ht="13.5" thickBot="1">
      <c r="B4" s="25"/>
      <c r="C4" s="26"/>
      <c r="D4" s="26"/>
      <c r="E4" s="26"/>
      <c r="F4" s="26"/>
      <c r="G4" s="26"/>
      <c r="H4" s="26"/>
      <c r="I4" s="27"/>
    </row>
    <row r="5" spans="2:9" ht="12.75">
      <c r="B5" s="39"/>
      <c r="C5" s="40"/>
      <c r="D5" s="40"/>
      <c r="E5" s="150" t="s">
        <v>242</v>
      </c>
      <c r="F5" s="40"/>
      <c r="G5" s="150" t="s">
        <v>865</v>
      </c>
      <c r="H5" s="150" t="s">
        <v>866</v>
      </c>
      <c r="I5" s="285" t="s">
        <v>867</v>
      </c>
    </row>
    <row r="6" spans="2:9" ht="12.75">
      <c r="B6" s="704" t="s">
        <v>868</v>
      </c>
      <c r="C6" s="666"/>
      <c r="D6" s="666"/>
      <c r="E6" s="128" t="s">
        <v>869</v>
      </c>
      <c r="F6" s="128" t="s">
        <v>867</v>
      </c>
      <c r="G6" s="128" t="s">
        <v>870</v>
      </c>
      <c r="H6" s="128" t="s">
        <v>871</v>
      </c>
      <c r="I6" s="129" t="s">
        <v>872</v>
      </c>
    </row>
    <row r="7" spans="2:9" ht="13.5" thickBot="1">
      <c r="B7" s="639" t="s">
        <v>873</v>
      </c>
      <c r="C7" s="640"/>
      <c r="D7" s="640"/>
      <c r="E7" s="130" t="s">
        <v>874</v>
      </c>
      <c r="F7" s="130" t="s">
        <v>875</v>
      </c>
      <c r="G7" s="130" t="s">
        <v>876</v>
      </c>
      <c r="H7" s="130" t="s">
        <v>877</v>
      </c>
      <c r="I7" s="131" t="s">
        <v>878</v>
      </c>
    </row>
    <row r="8" spans="2:9" ht="12.75">
      <c r="B8" s="729"/>
      <c r="C8" s="667"/>
      <c r="D8" s="667"/>
      <c r="E8" s="98"/>
      <c r="F8" s="98" t="s">
        <v>399</v>
      </c>
      <c r="G8" s="98"/>
      <c r="H8" s="98"/>
      <c r="I8" s="174"/>
    </row>
    <row r="9" spans="2:9" ht="12.75">
      <c r="B9" s="745"/>
      <c r="C9" s="736"/>
      <c r="D9" s="736"/>
      <c r="E9" s="183"/>
      <c r="F9" s="138"/>
      <c r="G9" s="183"/>
      <c r="H9" s="183"/>
      <c r="I9" s="322"/>
    </row>
    <row r="10" spans="2:9" ht="12.75">
      <c r="B10" s="745"/>
      <c r="C10" s="736"/>
      <c r="D10" s="736"/>
      <c r="E10" s="183"/>
      <c r="F10" s="138"/>
      <c r="G10" s="183"/>
      <c r="H10" s="183"/>
      <c r="I10" s="322"/>
    </row>
    <row r="11" spans="2:9" ht="12.75">
      <c r="B11" s="745"/>
      <c r="C11" s="736"/>
      <c r="D11" s="736"/>
      <c r="E11" s="183"/>
      <c r="F11" s="138"/>
      <c r="G11" s="183"/>
      <c r="H11" s="183"/>
      <c r="I11" s="322"/>
    </row>
    <row r="12" spans="2:9" ht="12.75">
      <c r="B12" s="745"/>
      <c r="C12" s="736"/>
      <c r="D12" s="736"/>
      <c r="E12" s="183"/>
      <c r="F12" s="138"/>
      <c r="G12" s="183"/>
      <c r="H12" s="183"/>
      <c r="I12" s="322"/>
    </row>
    <row r="13" spans="2:9" ht="12.75">
      <c r="B13" s="745"/>
      <c r="C13" s="736"/>
      <c r="D13" s="736"/>
      <c r="E13" s="183"/>
      <c r="F13" s="138"/>
      <c r="G13" s="183"/>
      <c r="H13" s="183"/>
      <c r="I13" s="322"/>
    </row>
    <row r="14" spans="2:9" ht="12.75">
      <c r="B14" s="745"/>
      <c r="C14" s="736"/>
      <c r="D14" s="736"/>
      <c r="E14" s="183"/>
      <c r="F14" s="138"/>
      <c r="G14" s="183"/>
      <c r="H14" s="183"/>
      <c r="I14" s="322"/>
    </row>
    <row r="15" spans="2:9" ht="12.75">
      <c r="B15" s="745"/>
      <c r="C15" s="736"/>
      <c r="D15" s="736"/>
      <c r="E15" s="183"/>
      <c r="F15" s="138"/>
      <c r="G15" s="183"/>
      <c r="H15" s="183"/>
      <c r="I15" s="322"/>
    </row>
    <row r="16" spans="2:9" ht="12.75">
      <c r="B16" s="745"/>
      <c r="C16" s="736"/>
      <c r="D16" s="736"/>
      <c r="E16" s="183"/>
      <c r="F16" s="138"/>
      <c r="G16" s="183"/>
      <c r="H16" s="183"/>
      <c r="I16" s="322"/>
    </row>
    <row r="17" spans="2:9" ht="12.75">
      <c r="B17" s="745"/>
      <c r="C17" s="736"/>
      <c r="D17" s="736"/>
      <c r="E17" s="183"/>
      <c r="F17" s="138"/>
      <c r="G17" s="183"/>
      <c r="H17" s="183"/>
      <c r="I17" s="322"/>
    </row>
    <row r="18" spans="2:9" ht="12.75">
      <c r="B18" s="745"/>
      <c r="C18" s="736"/>
      <c r="D18" s="736"/>
      <c r="E18" s="183"/>
      <c r="F18" s="138"/>
      <c r="G18" s="183"/>
      <c r="H18" s="183"/>
      <c r="I18" s="322"/>
    </row>
    <row r="19" spans="2:9" ht="12.75">
      <c r="B19" s="745"/>
      <c r="C19" s="736"/>
      <c r="D19" s="736"/>
      <c r="E19" s="183"/>
      <c r="F19" s="138"/>
      <c r="G19" s="183"/>
      <c r="H19" s="183"/>
      <c r="I19" s="322"/>
    </row>
    <row r="20" spans="2:9" ht="12.75">
      <c r="B20" s="745"/>
      <c r="C20" s="736"/>
      <c r="D20" s="736"/>
      <c r="E20" s="183"/>
      <c r="F20" s="138"/>
      <c r="G20" s="183"/>
      <c r="H20" s="183"/>
      <c r="I20" s="322"/>
    </row>
    <row r="21" spans="2:9" ht="12.75">
      <c r="B21" s="745"/>
      <c r="C21" s="736"/>
      <c r="D21" s="736"/>
      <c r="E21" s="183"/>
      <c r="F21" s="138"/>
      <c r="G21" s="183"/>
      <c r="H21" s="183"/>
      <c r="I21" s="322"/>
    </row>
    <row r="22" spans="2:9" ht="12.75">
      <c r="B22" s="745"/>
      <c r="C22" s="736"/>
      <c r="D22" s="736"/>
      <c r="E22" s="183"/>
      <c r="F22" s="138"/>
      <c r="G22" s="183"/>
      <c r="H22" s="183"/>
      <c r="I22" s="322"/>
    </row>
    <row r="23" spans="2:9" ht="12.75">
      <c r="B23" s="745"/>
      <c r="C23" s="736"/>
      <c r="D23" s="736"/>
      <c r="E23" s="183"/>
      <c r="F23" s="138"/>
      <c r="G23" s="183"/>
      <c r="H23" s="183"/>
      <c r="I23" s="322"/>
    </row>
    <row r="24" spans="2:9" ht="12.75">
      <c r="B24" s="745"/>
      <c r="C24" s="736"/>
      <c r="D24" s="736"/>
      <c r="E24" s="183"/>
      <c r="F24" s="138"/>
      <c r="G24" s="183"/>
      <c r="H24" s="183"/>
      <c r="I24" s="322"/>
    </row>
    <row r="25" spans="2:9" ht="12.75">
      <c r="B25" s="745"/>
      <c r="C25" s="736"/>
      <c r="D25" s="736"/>
      <c r="E25" s="183"/>
      <c r="F25" s="138"/>
      <c r="G25" s="183"/>
      <c r="H25" s="183"/>
      <c r="I25" s="322"/>
    </row>
    <row r="26" spans="2:9" ht="12.75">
      <c r="B26" s="745"/>
      <c r="C26" s="736"/>
      <c r="D26" s="736"/>
      <c r="E26" s="183"/>
      <c r="F26" s="138"/>
      <c r="G26" s="183"/>
      <c r="H26" s="183"/>
      <c r="I26" s="322"/>
    </row>
    <row r="27" spans="2:9" ht="12.75">
      <c r="B27" s="745"/>
      <c r="C27" s="736"/>
      <c r="D27" s="736"/>
      <c r="E27" s="183"/>
      <c r="F27" s="138"/>
      <c r="G27" s="183"/>
      <c r="H27" s="183"/>
      <c r="I27" s="322"/>
    </row>
    <row r="28" spans="2:9" ht="12.75">
      <c r="B28" s="745"/>
      <c r="C28" s="736"/>
      <c r="D28" s="736"/>
      <c r="E28" s="183"/>
      <c r="F28" s="138"/>
      <c r="G28" s="183"/>
      <c r="H28" s="183"/>
      <c r="I28" s="322"/>
    </row>
    <row r="29" spans="2:9" ht="12.75">
      <c r="B29" s="745"/>
      <c r="C29" s="736"/>
      <c r="D29" s="736"/>
      <c r="E29" s="183"/>
      <c r="F29" s="138"/>
      <c r="G29" s="183"/>
      <c r="H29" s="183"/>
      <c r="I29" s="322"/>
    </row>
    <row r="30" spans="2:9" ht="13.5" thickBot="1">
      <c r="B30" s="53"/>
      <c r="C30" s="667" t="s">
        <v>95</v>
      </c>
      <c r="D30" s="667"/>
      <c r="E30" s="241"/>
      <c r="F30" s="149"/>
      <c r="G30" s="241"/>
      <c r="H30" s="241"/>
      <c r="I30" s="349"/>
    </row>
    <row r="31" spans="2:9" ht="14.25" thickBot="1" thickTop="1">
      <c r="B31" s="14"/>
      <c r="C31" s="10"/>
      <c r="D31" s="10"/>
      <c r="E31" s="337"/>
      <c r="F31" s="337"/>
      <c r="G31" s="337"/>
      <c r="H31" s="337"/>
      <c r="I31" s="338"/>
    </row>
    <row r="32" spans="2:9" ht="12.75">
      <c r="B32" s="11"/>
      <c r="C32" s="12"/>
      <c r="D32" s="12"/>
      <c r="E32" s="12"/>
      <c r="F32" s="12"/>
      <c r="G32" s="12"/>
      <c r="H32" s="12"/>
      <c r="I32" s="13"/>
    </row>
    <row r="33" spans="1:9" ht="15.75">
      <c r="A33" s="18"/>
      <c r="B33" s="21" t="s">
        <v>880</v>
      </c>
      <c r="C33" s="22"/>
      <c r="D33" s="22"/>
      <c r="E33" s="22"/>
      <c r="F33" s="22"/>
      <c r="G33" s="288"/>
      <c r="H33" s="288"/>
      <c r="I33" s="23"/>
    </row>
    <row r="34" spans="2:9" ht="12.75">
      <c r="B34" s="14"/>
      <c r="C34" s="48" t="s">
        <v>881</v>
      </c>
      <c r="D34" s="48"/>
      <c r="E34" s="10"/>
      <c r="F34" s="61"/>
      <c r="G34" s="61"/>
      <c r="H34" s="61"/>
      <c r="I34" s="15"/>
    </row>
    <row r="35" spans="2:9" ht="12.75">
      <c r="B35" s="14"/>
      <c r="C35" s="48" t="s">
        <v>882</v>
      </c>
      <c r="D35" s="48"/>
      <c r="E35" s="10"/>
      <c r="F35" s="10"/>
      <c r="G35" s="10"/>
      <c r="H35" s="10"/>
      <c r="I35" s="15"/>
    </row>
    <row r="36" spans="2:9" ht="13.5" thickBot="1">
      <c r="B36" s="45"/>
      <c r="C36" s="46"/>
      <c r="D36" s="46"/>
      <c r="E36" s="46"/>
      <c r="F36" s="46"/>
      <c r="G36" s="46"/>
      <c r="H36" s="46"/>
      <c r="I36" s="339"/>
    </row>
    <row r="37" spans="2:9" ht="12.75">
      <c r="B37" s="39"/>
      <c r="C37" s="40"/>
      <c r="D37" s="40"/>
      <c r="E37" s="40"/>
      <c r="F37" s="387"/>
      <c r="G37" s="388"/>
      <c r="H37" s="387"/>
      <c r="I37" s="389"/>
    </row>
    <row r="38" spans="2:9" ht="12.75">
      <c r="B38" s="69"/>
      <c r="C38" s="128"/>
      <c r="D38" s="16"/>
      <c r="E38" s="16"/>
      <c r="F38" s="383" t="s">
        <v>883</v>
      </c>
      <c r="G38" s="390" t="s">
        <v>883</v>
      </c>
      <c r="H38" s="383" t="s">
        <v>883</v>
      </c>
      <c r="I38" s="384" t="s">
        <v>884</v>
      </c>
    </row>
    <row r="39" spans="2:9" ht="13.5" thickBot="1">
      <c r="B39" s="639" t="s">
        <v>695</v>
      </c>
      <c r="C39" s="640"/>
      <c r="D39" s="640"/>
      <c r="E39" s="640"/>
      <c r="F39" s="391" t="s">
        <v>885</v>
      </c>
      <c r="G39" s="392" t="s">
        <v>885</v>
      </c>
      <c r="H39" s="391" t="s">
        <v>885</v>
      </c>
      <c r="I39" s="393" t="s">
        <v>885</v>
      </c>
    </row>
    <row r="40" spans="2:9" ht="12.75">
      <c r="B40" s="53"/>
      <c r="C40" s="54"/>
      <c r="D40" s="10"/>
      <c r="E40" s="10"/>
      <c r="F40" s="10"/>
      <c r="G40" s="10"/>
      <c r="H40" s="10"/>
      <c r="I40" s="15"/>
    </row>
    <row r="41" spans="2:9" ht="12.75">
      <c r="B41" s="53"/>
      <c r="C41" s="661" t="s">
        <v>96</v>
      </c>
      <c r="D41" s="662"/>
      <c r="E41" s="662"/>
      <c r="F41" s="340"/>
      <c r="G41" s="341"/>
      <c r="H41" s="341"/>
      <c r="I41" s="342"/>
    </row>
    <row r="42" spans="2:9" ht="12.75">
      <c r="B42" s="53"/>
      <c r="C42" s="662" t="s">
        <v>886</v>
      </c>
      <c r="D42" s="662"/>
      <c r="E42" s="662"/>
      <c r="F42" s="343"/>
      <c r="G42" s="343"/>
      <c r="H42" s="343"/>
      <c r="I42" s="344"/>
    </row>
    <row r="43" spans="2:9" ht="12.75">
      <c r="B43" s="53"/>
      <c r="C43" s="661" t="s">
        <v>724</v>
      </c>
      <c r="D43" s="662"/>
      <c r="E43" s="662"/>
      <c r="F43" s="341"/>
      <c r="G43" s="341"/>
      <c r="H43" s="341"/>
      <c r="I43" s="342"/>
    </row>
    <row r="44" spans="2:9" ht="12.75">
      <c r="B44" s="53"/>
      <c r="C44" s="661" t="s">
        <v>725</v>
      </c>
      <c r="D44" s="662"/>
      <c r="E44" s="662"/>
      <c r="F44" s="341"/>
      <c r="G44" s="341"/>
      <c r="H44" s="341"/>
      <c r="I44" s="342"/>
    </row>
    <row r="45" spans="2:9" ht="12.75">
      <c r="B45" s="53"/>
      <c r="C45" s="661" t="s">
        <v>726</v>
      </c>
      <c r="D45" s="662"/>
      <c r="E45" s="662"/>
      <c r="F45" s="341"/>
      <c r="G45" s="341"/>
      <c r="H45" s="341"/>
      <c r="I45" s="342"/>
    </row>
    <row r="46" spans="2:9" ht="13.5" thickBot="1">
      <c r="B46" s="53"/>
      <c r="C46" s="749" t="s">
        <v>122</v>
      </c>
      <c r="D46" s="749"/>
      <c r="E46" s="750"/>
      <c r="F46" s="345"/>
      <c r="G46" s="345"/>
      <c r="H46" s="345"/>
      <c r="I46" s="346"/>
    </row>
    <row r="47" spans="2:9" ht="12.75">
      <c r="B47" s="53"/>
      <c r="C47" s="661" t="s">
        <v>727</v>
      </c>
      <c r="D47" s="662"/>
      <c r="E47" s="662"/>
      <c r="F47" s="347"/>
      <c r="G47" s="347"/>
      <c r="H47" s="347"/>
      <c r="I47" s="348"/>
    </row>
    <row r="48" spans="2:9" ht="12.75">
      <c r="B48" s="53"/>
      <c r="C48" s="662" t="s">
        <v>887</v>
      </c>
      <c r="D48" s="662"/>
      <c r="E48" s="662"/>
      <c r="F48" s="343"/>
      <c r="G48" s="343"/>
      <c r="H48" s="343"/>
      <c r="I48" s="344"/>
    </row>
    <row r="49" spans="2:9" ht="12.75">
      <c r="B49" s="53"/>
      <c r="C49" s="661" t="s">
        <v>728</v>
      </c>
      <c r="D49" s="662"/>
      <c r="E49" s="662"/>
      <c r="F49" s="341"/>
      <c r="G49" s="341"/>
      <c r="H49" s="341"/>
      <c r="I49" s="342"/>
    </row>
    <row r="50" spans="2:9" ht="12.75">
      <c r="B50" s="53"/>
      <c r="C50" s="661" t="s">
        <v>729</v>
      </c>
      <c r="D50" s="662"/>
      <c r="E50" s="662"/>
      <c r="F50" s="341"/>
      <c r="G50" s="341"/>
      <c r="H50" s="341"/>
      <c r="I50" s="342"/>
    </row>
    <row r="51" spans="2:9" ht="12.75">
      <c r="B51" s="53"/>
      <c r="C51" s="661" t="s">
        <v>730</v>
      </c>
      <c r="D51" s="662"/>
      <c r="E51" s="662"/>
      <c r="F51" s="341"/>
      <c r="G51" s="341"/>
      <c r="H51" s="341"/>
      <c r="I51" s="342"/>
    </row>
    <row r="52" spans="2:9" ht="12.75">
      <c r="B52" s="53"/>
      <c r="C52" s="661" t="s">
        <v>112</v>
      </c>
      <c r="D52" s="662"/>
      <c r="E52" s="662"/>
      <c r="F52" s="341"/>
      <c r="G52" s="341"/>
      <c r="H52" s="341"/>
      <c r="I52" s="342"/>
    </row>
    <row r="53" spans="2:9" ht="12.75">
      <c r="B53" s="53"/>
      <c r="C53" s="661" t="s">
        <v>113</v>
      </c>
      <c r="D53" s="662"/>
      <c r="E53" s="662"/>
      <c r="F53" s="341"/>
      <c r="G53" s="341"/>
      <c r="H53" s="341"/>
      <c r="I53" s="342"/>
    </row>
    <row r="54" spans="2:9" ht="12.75">
      <c r="B54" s="53"/>
      <c r="C54" s="661" t="s">
        <v>114</v>
      </c>
      <c r="D54" s="662"/>
      <c r="E54" s="662"/>
      <c r="F54" s="341"/>
      <c r="G54" s="341"/>
      <c r="H54" s="341"/>
      <c r="I54" s="342"/>
    </row>
    <row r="55" spans="2:9" ht="12.75">
      <c r="B55" s="53"/>
      <c r="C55" s="661" t="s">
        <v>121</v>
      </c>
      <c r="D55" s="662"/>
      <c r="E55" s="662"/>
      <c r="F55" s="341"/>
      <c r="G55" s="341"/>
      <c r="H55" s="341"/>
      <c r="I55" s="342"/>
    </row>
    <row r="56" spans="2:9" ht="13.5" thickBot="1">
      <c r="B56" s="135"/>
      <c r="C56" s="26"/>
      <c r="D56" s="26"/>
      <c r="E56" s="26"/>
      <c r="F56" s="26"/>
      <c r="G56" s="26"/>
      <c r="H56" s="104"/>
      <c r="I56" s="27"/>
    </row>
    <row r="57" spans="2:9" ht="12.75">
      <c r="B57" s="653" t="s">
        <v>1003</v>
      </c>
      <c r="C57" s="654"/>
      <c r="D57" s="654"/>
      <c r="E57" s="654"/>
      <c r="F57" s="654"/>
      <c r="G57" s="654"/>
      <c r="H57" s="654"/>
      <c r="I57" s="654"/>
    </row>
  </sheetData>
  <sheetProtection sheet="1"/>
  <mergeCells count="42">
    <mergeCell ref="B8:D8"/>
    <mergeCell ref="B9:D9"/>
    <mergeCell ref="B10:D10"/>
    <mergeCell ref="B6:D6"/>
    <mergeCell ref="B7:D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C52:E52"/>
    <mergeCell ref="C45:E45"/>
    <mergeCell ref="C46:E46"/>
    <mergeCell ref="C47:E47"/>
    <mergeCell ref="C48:E48"/>
    <mergeCell ref="B39:E39"/>
    <mergeCell ref="C49:E49"/>
    <mergeCell ref="C50:E50"/>
    <mergeCell ref="C51:E51"/>
    <mergeCell ref="C41:E41"/>
    <mergeCell ref="C42:E42"/>
    <mergeCell ref="C43:E43"/>
    <mergeCell ref="C44:E44"/>
    <mergeCell ref="B57:I57"/>
    <mergeCell ref="C53:E53"/>
    <mergeCell ref="C54:E54"/>
    <mergeCell ref="C55:E55"/>
  </mergeCells>
  <printOptions horizontalCentered="1" verticalCentered="1"/>
  <pageMargins left="0.5" right="0.5" top="0.75" bottom="0.75" header="0.5" footer="0.5"/>
  <pageSetup horizontalDpi="300" verticalDpi="300" orientation="portrait" scale="64" r:id="rId1"/>
  <headerFooter alignWithMargins="0">
    <oddFooter>&amp;LElectric Company Annual Report
(RGS)&amp;R(Rev. Jan/07)</oddFooter>
  </headerFooter>
  <colBreaks count="1" manualBreakCount="1">
    <brk id="10" max="5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P57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0" customWidth="1"/>
    <col min="2" max="2" width="3.28125" style="9" customWidth="1"/>
    <col min="3" max="3" width="5.00390625" style="9" customWidth="1"/>
    <col min="4" max="4" width="4.140625" style="9" customWidth="1"/>
    <col min="5" max="5" width="50.421875" style="9" customWidth="1"/>
    <col min="6" max="6" width="11.8515625" style="354" customWidth="1"/>
    <col min="7" max="7" width="18.7109375" style="9" customWidth="1"/>
    <col min="8" max="8" width="2.7109375" style="9" customWidth="1"/>
    <col min="9" max="15" width="10.7109375" style="9" customWidth="1"/>
    <col min="16" max="16384" width="10.7109375" style="10" customWidth="1"/>
  </cols>
  <sheetData>
    <row r="1" spans="2:16" ht="13.5" thickBot="1">
      <c r="B1" s="48" t="str">
        <f>IF(Cover!$C$28="Enter Company Name Here"," ",(Cover!$C$28))</f>
        <v> </v>
      </c>
      <c r="C1" s="10"/>
      <c r="D1" s="49"/>
      <c r="E1" s="16"/>
      <c r="F1" s="751" t="str">
        <f>IF(Cover!$E$48="Enter Date Here"," ",Cover!$E$48)</f>
        <v> </v>
      </c>
      <c r="G1" s="751"/>
      <c r="H1" s="531"/>
      <c r="I1" s="531"/>
      <c r="J1" s="531"/>
      <c r="K1" s="531"/>
      <c r="L1" s="531"/>
      <c r="M1" s="531"/>
      <c r="N1" s="531"/>
      <c r="O1" s="531"/>
      <c r="P1" s="48"/>
    </row>
    <row r="2" spans="2:15" ht="12.75">
      <c r="B2" s="283"/>
      <c r="C2" s="284"/>
      <c r="D2" s="284"/>
      <c r="E2" s="284"/>
      <c r="F2" s="284"/>
      <c r="G2" s="127"/>
      <c r="H2" s="31"/>
      <c r="I2" s="31"/>
      <c r="J2" s="31"/>
      <c r="K2" s="31"/>
      <c r="L2" s="31"/>
      <c r="M2" s="31"/>
      <c r="N2" s="31"/>
      <c r="O2" s="31"/>
    </row>
    <row r="3" spans="1:15" ht="15.75">
      <c r="A3" s="18"/>
      <c r="B3" s="657" t="s">
        <v>274</v>
      </c>
      <c r="C3" s="584"/>
      <c r="D3" s="584"/>
      <c r="E3" s="584"/>
      <c r="F3" s="584"/>
      <c r="G3" s="658"/>
      <c r="H3" s="22"/>
      <c r="I3" s="22"/>
      <c r="J3" s="22"/>
      <c r="K3" s="22"/>
      <c r="L3" s="22"/>
      <c r="M3" s="22"/>
      <c r="N3" s="22"/>
      <c r="O3" s="22"/>
    </row>
    <row r="4" spans="2:15" ht="13.5" thickBot="1">
      <c r="B4" s="197"/>
      <c r="C4" s="198"/>
      <c r="D4" s="198"/>
      <c r="E4" s="198"/>
      <c r="F4" s="198"/>
      <c r="G4" s="336"/>
      <c r="H4" s="31"/>
      <c r="I4" s="31"/>
      <c r="J4" s="31"/>
      <c r="K4" s="31"/>
      <c r="L4" s="31"/>
      <c r="M4" s="31"/>
      <c r="N4" s="31"/>
      <c r="O4" s="31"/>
    </row>
    <row r="5" spans="2:15" ht="13.5" thickBot="1">
      <c r="B5" s="170"/>
      <c r="C5" s="238"/>
      <c r="D5" s="350" t="s">
        <v>792</v>
      </c>
      <c r="E5" s="238"/>
      <c r="F5" s="351"/>
      <c r="G5" s="171" t="s">
        <v>741</v>
      </c>
      <c r="H5" s="128"/>
      <c r="I5" s="128"/>
      <c r="J5" s="128"/>
      <c r="K5" s="128"/>
      <c r="L5" s="128"/>
      <c r="M5" s="128"/>
      <c r="N5" s="128"/>
      <c r="O5" s="128"/>
    </row>
    <row r="6" spans="2:15" ht="12.75">
      <c r="B6" s="69"/>
      <c r="C6" s="16"/>
      <c r="D6" s="16"/>
      <c r="E6" s="128"/>
      <c r="F6" s="16"/>
      <c r="G6" s="174" t="s">
        <v>399</v>
      </c>
      <c r="H6" s="98"/>
      <c r="I6" s="98"/>
      <c r="J6" s="98"/>
      <c r="K6" s="98"/>
      <c r="L6" s="98"/>
      <c r="M6" s="98"/>
      <c r="N6" s="98"/>
      <c r="O6" s="98"/>
    </row>
    <row r="7" spans="2:15" ht="12.75">
      <c r="B7" s="53"/>
      <c r="D7" s="49" t="s">
        <v>275</v>
      </c>
      <c r="E7" s="31"/>
      <c r="F7" s="10"/>
      <c r="G7" s="286"/>
      <c r="H7" s="133"/>
      <c r="I7" s="133"/>
      <c r="J7" s="133"/>
      <c r="K7" s="133"/>
      <c r="L7" s="133"/>
      <c r="M7" s="133"/>
      <c r="N7" s="133"/>
      <c r="O7" s="133"/>
    </row>
    <row r="8" spans="2:15" ht="12.75">
      <c r="B8" s="53"/>
      <c r="D8" s="31"/>
      <c r="E8" s="49" t="s">
        <v>276</v>
      </c>
      <c r="F8" s="10"/>
      <c r="G8" s="286"/>
      <c r="H8" s="133"/>
      <c r="I8" s="133"/>
      <c r="J8" s="133"/>
      <c r="K8" s="133"/>
      <c r="L8" s="133"/>
      <c r="M8" s="133"/>
      <c r="N8" s="133"/>
      <c r="O8" s="133"/>
    </row>
    <row r="9" spans="2:15" ht="12.75">
      <c r="B9" s="53"/>
      <c r="D9" s="31"/>
      <c r="E9" s="49" t="s">
        <v>277</v>
      </c>
      <c r="F9" s="10"/>
      <c r="G9" s="286"/>
      <c r="H9" s="133"/>
      <c r="I9" s="133"/>
      <c r="J9" s="133"/>
      <c r="K9" s="133"/>
      <c r="L9" s="133"/>
      <c r="M9" s="133"/>
      <c r="N9" s="133"/>
      <c r="O9" s="133"/>
    </row>
    <row r="10" spans="2:15" ht="12.75">
      <c r="B10" s="53"/>
      <c r="C10" s="54">
        <v>500</v>
      </c>
      <c r="D10" s="662" t="s">
        <v>278</v>
      </c>
      <c r="E10" s="662"/>
      <c r="F10" s="663"/>
      <c r="G10" s="355"/>
      <c r="H10" s="532"/>
      <c r="I10" s="532"/>
      <c r="J10" s="532"/>
      <c r="K10" s="532"/>
      <c r="L10" s="532"/>
      <c r="M10" s="532"/>
      <c r="N10" s="532"/>
      <c r="O10" s="532"/>
    </row>
    <row r="11" spans="2:15" ht="12.75">
      <c r="B11" s="53"/>
      <c r="C11" s="54">
        <v>501</v>
      </c>
      <c r="D11" s="662" t="s">
        <v>279</v>
      </c>
      <c r="E11" s="662"/>
      <c r="F11" s="663"/>
      <c r="G11" s="355"/>
      <c r="H11" s="532"/>
      <c r="I11" s="532"/>
      <c r="J11" s="532"/>
      <c r="K11" s="532"/>
      <c r="L11" s="532"/>
      <c r="M11" s="532"/>
      <c r="N11" s="532"/>
      <c r="O11" s="532"/>
    </row>
    <row r="12" spans="2:15" ht="12.75">
      <c r="B12" s="53"/>
      <c r="C12" s="54">
        <v>502</v>
      </c>
      <c r="D12" s="662" t="s">
        <v>280</v>
      </c>
      <c r="E12" s="662"/>
      <c r="F12" s="663"/>
      <c r="G12" s="355"/>
      <c r="H12" s="532"/>
      <c r="I12" s="532"/>
      <c r="J12" s="532"/>
      <c r="K12" s="532"/>
      <c r="L12" s="532"/>
      <c r="M12" s="532"/>
      <c r="N12" s="532"/>
      <c r="O12" s="532"/>
    </row>
    <row r="13" spans="2:15" ht="12.75">
      <c r="B13" s="53"/>
      <c r="C13" s="54">
        <v>503</v>
      </c>
      <c r="D13" s="662" t="s">
        <v>66</v>
      </c>
      <c r="E13" s="662"/>
      <c r="F13" s="663"/>
      <c r="G13" s="355"/>
      <c r="H13" s="532"/>
      <c r="I13" s="532"/>
      <c r="J13" s="532"/>
      <c r="K13" s="532"/>
      <c r="L13" s="532"/>
      <c r="M13" s="532"/>
      <c r="N13" s="532"/>
      <c r="O13" s="532"/>
    </row>
    <row r="14" spans="2:15" ht="12.75">
      <c r="B14" s="53"/>
      <c r="C14" s="54">
        <v>504</v>
      </c>
      <c r="D14" s="662" t="s">
        <v>67</v>
      </c>
      <c r="E14" s="662"/>
      <c r="F14" s="663"/>
      <c r="G14" s="355"/>
      <c r="H14" s="532"/>
      <c r="I14" s="532"/>
      <c r="J14" s="532"/>
      <c r="K14" s="532"/>
      <c r="L14" s="532"/>
      <c r="M14" s="532"/>
      <c r="N14" s="532"/>
      <c r="O14" s="532"/>
    </row>
    <row r="15" spans="2:15" ht="12.75">
      <c r="B15" s="53"/>
      <c r="C15" s="54">
        <v>505</v>
      </c>
      <c r="D15" s="662" t="s">
        <v>68</v>
      </c>
      <c r="E15" s="662"/>
      <c r="F15" s="663"/>
      <c r="G15" s="355"/>
      <c r="H15" s="532"/>
      <c r="I15" s="532"/>
      <c r="J15" s="532"/>
      <c r="K15" s="532"/>
      <c r="L15" s="532"/>
      <c r="M15" s="532"/>
      <c r="N15" s="532"/>
      <c r="O15" s="532"/>
    </row>
    <row r="16" spans="2:15" ht="12.75">
      <c r="B16" s="53"/>
      <c r="C16" s="54">
        <v>506</v>
      </c>
      <c r="D16" s="662" t="s">
        <v>69</v>
      </c>
      <c r="E16" s="662"/>
      <c r="F16" s="663"/>
      <c r="G16" s="355"/>
      <c r="H16" s="532"/>
      <c r="I16" s="532"/>
      <c r="J16" s="532"/>
      <c r="K16" s="532"/>
      <c r="L16" s="532"/>
      <c r="M16" s="532"/>
      <c r="N16" s="532"/>
      <c r="O16" s="532"/>
    </row>
    <row r="17" spans="2:15" ht="12.75">
      <c r="B17" s="53"/>
      <c r="C17" s="54">
        <v>507</v>
      </c>
      <c r="D17" s="662" t="s">
        <v>70</v>
      </c>
      <c r="E17" s="662"/>
      <c r="F17" s="663"/>
      <c r="G17" s="355"/>
      <c r="H17" s="532"/>
      <c r="I17" s="532"/>
      <c r="J17" s="532"/>
      <c r="K17" s="532"/>
      <c r="L17" s="532"/>
      <c r="M17" s="532"/>
      <c r="N17" s="532"/>
      <c r="O17" s="532"/>
    </row>
    <row r="18" spans="2:15" ht="13.5" thickBot="1">
      <c r="B18" s="53"/>
      <c r="C18" s="10"/>
      <c r="D18" s="10"/>
      <c r="E18" s="716" t="s">
        <v>71</v>
      </c>
      <c r="F18" s="717"/>
      <c r="G18" s="357"/>
      <c r="H18" s="532"/>
      <c r="I18" s="532"/>
      <c r="J18" s="532"/>
      <c r="K18" s="532"/>
      <c r="L18" s="532"/>
      <c r="M18" s="532"/>
      <c r="N18" s="532"/>
      <c r="O18" s="532"/>
    </row>
    <row r="19" spans="2:15" ht="13.5" thickTop="1">
      <c r="B19" s="53"/>
      <c r="C19" s="10"/>
      <c r="D19" s="10"/>
      <c r="E19" s="48"/>
      <c r="F19" s="10"/>
      <c r="G19" s="352"/>
      <c r="H19" s="110"/>
      <c r="I19" s="110"/>
      <c r="J19" s="110"/>
      <c r="K19" s="110"/>
      <c r="L19" s="110"/>
      <c r="M19" s="110"/>
      <c r="N19" s="110"/>
      <c r="O19" s="110"/>
    </row>
    <row r="20" spans="2:15" ht="12.75">
      <c r="B20" s="53"/>
      <c r="D20" s="31"/>
      <c r="E20" s="49" t="s">
        <v>72</v>
      </c>
      <c r="F20" s="10"/>
      <c r="G20" s="352"/>
      <c r="H20" s="110"/>
      <c r="I20" s="110"/>
      <c r="J20" s="110"/>
      <c r="K20" s="110"/>
      <c r="L20" s="110"/>
      <c r="M20" s="110"/>
      <c r="N20" s="110"/>
      <c r="O20" s="110"/>
    </row>
    <row r="21" spans="2:15" ht="12.75">
      <c r="B21" s="53"/>
      <c r="C21" s="54">
        <v>510</v>
      </c>
      <c r="D21" s="662" t="s">
        <v>73</v>
      </c>
      <c r="E21" s="662"/>
      <c r="F21" s="663"/>
      <c r="G21" s="355"/>
      <c r="H21" s="532"/>
      <c r="I21" s="532"/>
      <c r="J21" s="532"/>
      <c r="K21" s="532"/>
      <c r="L21" s="532"/>
      <c r="M21" s="532"/>
      <c r="N21" s="532"/>
      <c r="O21" s="532"/>
    </row>
    <row r="22" spans="2:15" ht="12.75">
      <c r="B22" s="53"/>
      <c r="C22" s="54">
        <v>511</v>
      </c>
      <c r="D22" s="662" t="s">
        <v>74</v>
      </c>
      <c r="E22" s="662"/>
      <c r="F22" s="663"/>
      <c r="G22" s="355"/>
      <c r="H22" s="532"/>
      <c r="I22" s="532"/>
      <c r="J22" s="532"/>
      <c r="K22" s="532"/>
      <c r="L22" s="532"/>
      <c r="M22" s="532"/>
      <c r="N22" s="532"/>
      <c r="O22" s="532"/>
    </row>
    <row r="23" spans="2:15" ht="12.75">
      <c r="B23" s="53"/>
      <c r="C23" s="54">
        <v>512</v>
      </c>
      <c r="D23" s="662" t="s">
        <v>75</v>
      </c>
      <c r="E23" s="662"/>
      <c r="F23" s="663"/>
      <c r="G23" s="355"/>
      <c r="H23" s="532"/>
      <c r="I23" s="532"/>
      <c r="J23" s="532"/>
      <c r="K23" s="532"/>
      <c r="L23" s="532"/>
      <c r="M23" s="532"/>
      <c r="N23" s="532"/>
      <c r="O23" s="532"/>
    </row>
    <row r="24" spans="2:15" ht="12.75">
      <c r="B24" s="53"/>
      <c r="C24" s="54">
        <v>513</v>
      </c>
      <c r="D24" s="662" t="s">
        <v>76</v>
      </c>
      <c r="E24" s="662"/>
      <c r="F24" s="663"/>
      <c r="G24" s="355"/>
      <c r="H24" s="532"/>
      <c r="I24" s="532"/>
      <c r="J24" s="532"/>
      <c r="K24" s="532"/>
      <c r="L24" s="532"/>
      <c r="M24" s="532"/>
      <c r="N24" s="532"/>
      <c r="O24" s="532"/>
    </row>
    <row r="25" spans="2:15" ht="12.75">
      <c r="B25" s="53"/>
      <c r="C25" s="54">
        <v>514</v>
      </c>
      <c r="D25" s="662" t="s">
        <v>77</v>
      </c>
      <c r="E25" s="662"/>
      <c r="F25" s="663"/>
      <c r="G25" s="355"/>
      <c r="H25" s="532"/>
      <c r="I25" s="532"/>
      <c r="J25" s="532"/>
      <c r="K25" s="532"/>
      <c r="L25" s="532"/>
      <c r="M25" s="532"/>
      <c r="N25" s="532"/>
      <c r="O25" s="532"/>
    </row>
    <row r="26" spans="2:15" ht="13.5" thickBot="1">
      <c r="B26" s="53"/>
      <c r="C26" s="10"/>
      <c r="D26" s="10"/>
      <c r="E26" s="716" t="s">
        <v>78</v>
      </c>
      <c r="F26" s="717"/>
      <c r="G26" s="357"/>
      <c r="H26" s="532"/>
      <c r="I26" s="532"/>
      <c r="J26" s="532"/>
      <c r="K26" s="532"/>
      <c r="L26" s="532"/>
      <c r="M26" s="532"/>
      <c r="N26" s="532"/>
      <c r="O26" s="532"/>
    </row>
    <row r="27" spans="2:15" ht="14.25" thickBot="1" thickTop="1">
      <c r="B27" s="53"/>
      <c r="C27" s="10"/>
      <c r="D27" s="10"/>
      <c r="E27" s="716" t="s">
        <v>79</v>
      </c>
      <c r="F27" s="717"/>
      <c r="G27" s="358"/>
      <c r="H27" s="532"/>
      <c r="I27" s="532"/>
      <c r="J27" s="532"/>
      <c r="K27" s="532"/>
      <c r="L27" s="532"/>
      <c r="M27" s="532"/>
      <c r="N27" s="532"/>
      <c r="O27" s="532"/>
    </row>
    <row r="28" spans="2:15" ht="13.5" thickTop="1">
      <c r="B28" s="53"/>
      <c r="C28" s="10"/>
      <c r="D28" s="10"/>
      <c r="E28" s="48"/>
      <c r="F28" s="10"/>
      <c r="G28" s="352"/>
      <c r="H28" s="110"/>
      <c r="I28" s="110"/>
      <c r="J28" s="110"/>
      <c r="K28" s="110"/>
      <c r="L28" s="110"/>
      <c r="M28" s="110"/>
      <c r="N28" s="110"/>
      <c r="O28" s="110"/>
    </row>
    <row r="29" spans="2:15" ht="12.75">
      <c r="B29" s="53"/>
      <c r="D29" s="31"/>
      <c r="E29" s="49" t="s">
        <v>80</v>
      </c>
      <c r="F29" s="10"/>
      <c r="G29" s="352"/>
      <c r="H29" s="110"/>
      <c r="I29" s="110"/>
      <c r="J29" s="110"/>
      <c r="K29" s="110"/>
      <c r="L29" s="110"/>
      <c r="M29" s="110"/>
      <c r="N29" s="110"/>
      <c r="O29" s="110"/>
    </row>
    <row r="30" spans="2:15" ht="12.75">
      <c r="B30" s="53"/>
      <c r="D30" s="31"/>
      <c r="E30" s="49" t="s">
        <v>277</v>
      </c>
      <c r="F30" s="10"/>
      <c r="G30" s="352"/>
      <c r="H30" s="110"/>
      <c r="I30" s="110"/>
      <c r="J30" s="110"/>
      <c r="K30" s="110"/>
      <c r="L30" s="110"/>
      <c r="M30" s="110"/>
      <c r="N30" s="110"/>
      <c r="O30" s="110"/>
    </row>
    <row r="31" spans="2:15" ht="12.75">
      <c r="B31" s="53"/>
      <c r="C31" s="54">
        <v>535</v>
      </c>
      <c r="D31" s="662" t="s">
        <v>81</v>
      </c>
      <c r="E31" s="662"/>
      <c r="F31" s="663"/>
      <c r="G31" s="355"/>
      <c r="H31" s="532"/>
      <c r="I31" s="532"/>
      <c r="J31" s="532"/>
      <c r="K31" s="532"/>
      <c r="L31" s="532"/>
      <c r="M31" s="532"/>
      <c r="N31" s="532"/>
      <c r="O31" s="532"/>
    </row>
    <row r="32" spans="2:15" ht="12.75">
      <c r="B32" s="53"/>
      <c r="C32" s="54">
        <v>536</v>
      </c>
      <c r="D32" s="662" t="s">
        <v>82</v>
      </c>
      <c r="E32" s="662"/>
      <c r="F32" s="663"/>
      <c r="G32" s="355"/>
      <c r="H32" s="532"/>
      <c r="I32" s="532"/>
      <c r="J32" s="532"/>
      <c r="K32" s="532"/>
      <c r="L32" s="532"/>
      <c r="M32" s="532"/>
      <c r="N32" s="532"/>
      <c r="O32" s="532"/>
    </row>
    <row r="33" spans="2:15" ht="12.75">
      <c r="B33" s="53"/>
      <c r="C33" s="54">
        <v>537</v>
      </c>
      <c r="D33" s="662" t="s">
        <v>83</v>
      </c>
      <c r="E33" s="662"/>
      <c r="F33" s="663"/>
      <c r="G33" s="355"/>
      <c r="H33" s="532"/>
      <c r="I33" s="532"/>
      <c r="J33" s="532"/>
      <c r="K33" s="532"/>
      <c r="L33" s="532"/>
      <c r="M33" s="532"/>
      <c r="N33" s="532"/>
      <c r="O33" s="532"/>
    </row>
    <row r="34" spans="2:15" ht="12.75">
      <c r="B34" s="53"/>
      <c r="C34" s="54">
        <v>538</v>
      </c>
      <c r="D34" s="662" t="s">
        <v>84</v>
      </c>
      <c r="E34" s="662"/>
      <c r="F34" s="663"/>
      <c r="G34" s="355"/>
      <c r="H34" s="532"/>
      <c r="I34" s="532"/>
      <c r="J34" s="532"/>
      <c r="K34" s="532"/>
      <c r="L34" s="532"/>
      <c r="M34" s="532"/>
      <c r="N34" s="532"/>
      <c r="O34" s="532"/>
    </row>
    <row r="35" spans="2:15" ht="12.75">
      <c r="B35" s="53"/>
      <c r="C35" s="54">
        <v>539</v>
      </c>
      <c r="D35" s="662" t="s">
        <v>85</v>
      </c>
      <c r="E35" s="662"/>
      <c r="F35" s="663"/>
      <c r="G35" s="355"/>
      <c r="H35" s="532"/>
      <c r="I35" s="532"/>
      <c r="J35" s="532"/>
      <c r="K35" s="532"/>
      <c r="L35" s="532"/>
      <c r="M35" s="532"/>
      <c r="N35" s="532"/>
      <c r="O35" s="532"/>
    </row>
    <row r="36" spans="2:15" ht="12.75">
      <c r="B36" s="53"/>
      <c r="C36" s="54">
        <v>540</v>
      </c>
      <c r="D36" s="662" t="s">
        <v>86</v>
      </c>
      <c r="E36" s="662"/>
      <c r="F36" s="663"/>
      <c r="G36" s="355"/>
      <c r="H36" s="532"/>
      <c r="I36" s="532"/>
      <c r="J36" s="532"/>
      <c r="K36" s="532"/>
      <c r="L36" s="532"/>
      <c r="M36" s="532"/>
      <c r="N36" s="532"/>
      <c r="O36" s="532"/>
    </row>
    <row r="37" spans="2:15" ht="13.5" thickBot="1">
      <c r="B37" s="53"/>
      <c r="C37" s="10"/>
      <c r="D37" s="10"/>
      <c r="E37" s="716" t="s">
        <v>87</v>
      </c>
      <c r="F37" s="717"/>
      <c r="G37" s="357"/>
      <c r="H37" s="532"/>
      <c r="I37" s="532"/>
      <c r="J37" s="532"/>
      <c r="K37" s="532"/>
      <c r="L37" s="532"/>
      <c r="M37" s="532"/>
      <c r="N37" s="532"/>
      <c r="O37" s="532"/>
    </row>
    <row r="38" spans="2:15" ht="13.5" thickTop="1">
      <c r="B38" s="53"/>
      <c r="C38" s="10"/>
      <c r="D38" s="10"/>
      <c r="E38" s="48"/>
      <c r="F38" s="10"/>
      <c r="G38" s="352"/>
      <c r="H38" s="110"/>
      <c r="I38" s="110"/>
      <c r="J38" s="110"/>
      <c r="K38" s="110"/>
      <c r="L38" s="110"/>
      <c r="M38" s="110"/>
      <c r="N38" s="110"/>
      <c r="O38" s="110"/>
    </row>
    <row r="39" spans="2:15" ht="12.75">
      <c r="B39" s="53"/>
      <c r="D39" s="31"/>
      <c r="E39" s="49" t="s">
        <v>72</v>
      </c>
      <c r="F39" s="10"/>
      <c r="G39" s="352"/>
      <c r="H39" s="110"/>
      <c r="I39" s="110"/>
      <c r="J39" s="110"/>
      <c r="K39" s="110"/>
      <c r="L39" s="110"/>
      <c r="M39" s="110"/>
      <c r="N39" s="110"/>
      <c r="O39" s="110"/>
    </row>
    <row r="40" spans="2:15" ht="12.75">
      <c r="B40" s="53"/>
      <c r="C40" s="54">
        <v>541</v>
      </c>
      <c r="D40" s="662" t="s">
        <v>88</v>
      </c>
      <c r="E40" s="662"/>
      <c r="F40" s="663"/>
      <c r="G40" s="355"/>
      <c r="H40" s="532"/>
      <c r="I40" s="532"/>
      <c r="J40" s="532"/>
      <c r="K40" s="532"/>
      <c r="L40" s="532"/>
      <c r="M40" s="532"/>
      <c r="N40" s="532"/>
      <c r="O40" s="532"/>
    </row>
    <row r="41" spans="2:15" ht="12.75">
      <c r="B41" s="53"/>
      <c r="C41" s="54">
        <v>542</v>
      </c>
      <c r="D41" s="662" t="s">
        <v>89</v>
      </c>
      <c r="E41" s="662"/>
      <c r="F41" s="663"/>
      <c r="G41" s="355"/>
      <c r="H41" s="532"/>
      <c r="I41" s="532"/>
      <c r="J41" s="532"/>
      <c r="K41" s="532"/>
      <c r="L41" s="532"/>
      <c r="M41" s="532"/>
      <c r="N41" s="532"/>
      <c r="O41" s="532"/>
    </row>
    <row r="42" spans="2:15" ht="12.75">
      <c r="B42" s="53"/>
      <c r="C42" s="54">
        <v>543</v>
      </c>
      <c r="D42" s="662" t="s">
        <v>90</v>
      </c>
      <c r="E42" s="662"/>
      <c r="F42" s="663"/>
      <c r="G42" s="312"/>
      <c r="H42" s="310"/>
      <c r="I42" s="310"/>
      <c r="J42" s="310"/>
      <c r="K42" s="310"/>
      <c r="L42" s="310"/>
      <c r="M42" s="310"/>
      <c r="N42" s="310"/>
      <c r="O42" s="310"/>
    </row>
    <row r="43" spans="2:15" ht="12.75">
      <c r="B43" s="53"/>
      <c r="C43" s="54">
        <v>544</v>
      </c>
      <c r="D43" s="662" t="s">
        <v>91</v>
      </c>
      <c r="E43" s="662"/>
      <c r="F43" s="663"/>
      <c r="G43" s="312"/>
      <c r="H43" s="310"/>
      <c r="I43" s="310"/>
      <c r="J43" s="310"/>
      <c r="K43" s="310"/>
      <c r="L43" s="310"/>
      <c r="M43" s="310"/>
      <c r="N43" s="310"/>
      <c r="O43" s="310"/>
    </row>
    <row r="44" spans="2:15" ht="12.75">
      <c r="B44" s="53"/>
      <c r="C44" s="54">
        <v>545</v>
      </c>
      <c r="D44" s="662" t="s">
        <v>888</v>
      </c>
      <c r="E44" s="662"/>
      <c r="F44" s="663"/>
      <c r="G44" s="312"/>
      <c r="H44" s="310"/>
      <c r="I44" s="310"/>
      <c r="J44" s="310"/>
      <c r="K44" s="310"/>
      <c r="L44" s="310"/>
      <c r="M44" s="310"/>
      <c r="N44" s="310"/>
      <c r="O44" s="310"/>
    </row>
    <row r="45" spans="2:15" ht="13.5" thickBot="1">
      <c r="B45" s="53"/>
      <c r="C45" s="10"/>
      <c r="D45" s="10"/>
      <c r="E45" s="716" t="s">
        <v>889</v>
      </c>
      <c r="F45" s="717"/>
      <c r="G45" s="314"/>
      <c r="H45" s="310"/>
      <c r="I45" s="310"/>
      <c r="J45" s="310"/>
      <c r="K45" s="310"/>
      <c r="L45" s="310"/>
      <c r="M45" s="310"/>
      <c r="N45" s="310"/>
      <c r="O45" s="310"/>
    </row>
    <row r="46" spans="2:15" ht="14.25" thickBot="1" thickTop="1">
      <c r="B46" s="53"/>
      <c r="C46" s="10"/>
      <c r="D46" s="10"/>
      <c r="E46" s="716" t="s">
        <v>890</v>
      </c>
      <c r="F46" s="717"/>
      <c r="G46" s="356"/>
      <c r="H46" s="310"/>
      <c r="I46" s="310"/>
      <c r="J46" s="310"/>
      <c r="K46" s="310"/>
      <c r="L46" s="310"/>
      <c r="M46" s="310"/>
      <c r="N46" s="310"/>
      <c r="O46" s="310"/>
    </row>
    <row r="47" spans="2:15" ht="13.5" thickTop="1">
      <c r="B47" s="53"/>
      <c r="C47" s="10"/>
      <c r="D47" s="10"/>
      <c r="E47" s="48"/>
      <c r="F47" s="10"/>
      <c r="G47" s="286"/>
      <c r="H47" s="133"/>
      <c r="I47" s="133"/>
      <c r="J47" s="133"/>
      <c r="K47" s="133"/>
      <c r="L47" s="133"/>
      <c r="M47" s="133"/>
      <c r="N47" s="133"/>
      <c r="O47" s="133"/>
    </row>
    <row r="48" spans="2:15" ht="12.75">
      <c r="B48" s="53"/>
      <c r="E48" s="49" t="s">
        <v>891</v>
      </c>
      <c r="F48" s="10"/>
      <c r="G48" s="286"/>
      <c r="H48" s="133"/>
      <c r="I48" s="133"/>
      <c r="J48" s="133"/>
      <c r="K48" s="133"/>
      <c r="L48" s="133"/>
      <c r="M48" s="133"/>
      <c r="N48" s="133"/>
      <c r="O48" s="133"/>
    </row>
    <row r="49" spans="2:15" ht="12.75">
      <c r="B49" s="53"/>
      <c r="D49" s="31"/>
      <c r="E49" s="49" t="s">
        <v>277</v>
      </c>
      <c r="F49" s="10"/>
      <c r="G49" s="286"/>
      <c r="H49" s="133"/>
      <c r="I49" s="133"/>
      <c r="J49" s="133"/>
      <c r="K49" s="133"/>
      <c r="L49" s="133"/>
      <c r="M49" s="133"/>
      <c r="N49" s="133"/>
      <c r="O49" s="133"/>
    </row>
    <row r="50" spans="2:15" ht="12.75">
      <c r="B50" s="53"/>
      <c r="C50" s="54">
        <v>546</v>
      </c>
      <c r="D50" s="662" t="s">
        <v>892</v>
      </c>
      <c r="E50" s="662"/>
      <c r="F50" s="663"/>
      <c r="G50" s="312"/>
      <c r="H50" s="310"/>
      <c r="I50" s="310"/>
      <c r="J50" s="310"/>
      <c r="K50" s="310"/>
      <c r="L50" s="310"/>
      <c r="M50" s="310"/>
      <c r="N50" s="310"/>
      <c r="O50" s="310"/>
    </row>
    <row r="51" spans="2:15" ht="12.75">
      <c r="B51" s="53"/>
      <c r="C51" s="54">
        <v>547</v>
      </c>
      <c r="D51" s="662" t="s">
        <v>893</v>
      </c>
      <c r="E51" s="662"/>
      <c r="F51" s="663"/>
      <c r="G51" s="312"/>
      <c r="H51" s="310"/>
      <c r="I51" s="310"/>
      <c r="J51" s="310"/>
      <c r="K51" s="310"/>
      <c r="L51" s="310"/>
      <c r="M51" s="310"/>
      <c r="N51" s="310"/>
      <c r="O51" s="310"/>
    </row>
    <row r="52" spans="2:15" ht="12.75">
      <c r="B52" s="53"/>
      <c r="C52" s="54">
        <v>548</v>
      </c>
      <c r="D52" s="662" t="s">
        <v>894</v>
      </c>
      <c r="E52" s="662"/>
      <c r="F52" s="663"/>
      <c r="G52" s="312"/>
      <c r="H52" s="310"/>
      <c r="I52" s="310"/>
      <c r="J52" s="310"/>
      <c r="K52" s="310"/>
      <c r="L52" s="310"/>
      <c r="M52" s="310"/>
      <c r="N52" s="310"/>
      <c r="O52" s="310"/>
    </row>
    <row r="53" spans="2:15" ht="12.75">
      <c r="B53" s="53"/>
      <c r="C53" s="54">
        <v>549</v>
      </c>
      <c r="D53" s="662" t="s">
        <v>97</v>
      </c>
      <c r="E53" s="662"/>
      <c r="F53" s="663"/>
      <c r="G53" s="312"/>
      <c r="H53" s="310"/>
      <c r="I53" s="310"/>
      <c r="J53" s="310"/>
      <c r="K53" s="310"/>
      <c r="L53" s="310"/>
      <c r="M53" s="310"/>
      <c r="N53" s="310"/>
      <c r="O53" s="310"/>
    </row>
    <row r="54" spans="2:15" ht="12.75">
      <c r="B54" s="53"/>
      <c r="C54" s="54">
        <v>550</v>
      </c>
      <c r="D54" s="662" t="s">
        <v>98</v>
      </c>
      <c r="E54" s="662"/>
      <c r="F54" s="663"/>
      <c r="G54" s="312"/>
      <c r="H54" s="310"/>
      <c r="I54" s="310"/>
      <c r="J54" s="310"/>
      <c r="K54" s="310"/>
      <c r="L54" s="310"/>
      <c r="M54" s="310"/>
      <c r="N54" s="310"/>
      <c r="O54" s="310"/>
    </row>
    <row r="55" spans="2:15" ht="13.5" thickBot="1">
      <c r="B55" s="53"/>
      <c r="C55" s="10"/>
      <c r="D55" s="10"/>
      <c r="E55" s="716" t="s">
        <v>99</v>
      </c>
      <c r="F55" s="717"/>
      <c r="G55" s="314"/>
      <c r="H55" s="310"/>
      <c r="I55" s="310"/>
      <c r="J55" s="310"/>
      <c r="K55" s="310"/>
      <c r="L55" s="310"/>
      <c r="M55" s="310"/>
      <c r="N55" s="310"/>
      <c r="O55" s="310"/>
    </row>
    <row r="56" spans="2:15" ht="14.25" thickBot="1" thickTop="1">
      <c r="B56" s="135"/>
      <c r="C56" s="26"/>
      <c r="D56" s="26"/>
      <c r="E56" s="136"/>
      <c r="F56" s="26"/>
      <c r="G56" s="353"/>
      <c r="H56" s="110"/>
      <c r="I56" s="110"/>
      <c r="J56" s="110"/>
      <c r="K56" s="110"/>
      <c r="L56" s="110"/>
      <c r="M56" s="110"/>
      <c r="N56" s="110"/>
      <c r="O56" s="110"/>
    </row>
    <row r="57" spans="2:15" ht="12.75">
      <c r="B57" s="653" t="s">
        <v>323</v>
      </c>
      <c r="C57" s="654"/>
      <c r="D57" s="654"/>
      <c r="E57" s="654"/>
      <c r="F57" s="654"/>
      <c r="G57" s="654"/>
      <c r="H57" s="128"/>
      <c r="I57" s="128"/>
      <c r="J57" s="128"/>
      <c r="K57" s="128"/>
      <c r="L57" s="128"/>
      <c r="M57" s="128"/>
      <c r="N57" s="128"/>
      <c r="O57" s="128"/>
    </row>
  </sheetData>
  <sheetProtection sheet="1"/>
  <mergeCells count="39">
    <mergeCell ref="F1:G1"/>
    <mergeCell ref="D10:F10"/>
    <mergeCell ref="D11:F11"/>
    <mergeCell ref="D12:F12"/>
    <mergeCell ref="D13:F13"/>
    <mergeCell ref="D14:F14"/>
    <mergeCell ref="B3:G3"/>
    <mergeCell ref="D15:F15"/>
    <mergeCell ref="D16:F16"/>
    <mergeCell ref="D17:F17"/>
    <mergeCell ref="E18:F18"/>
    <mergeCell ref="D21:F21"/>
    <mergeCell ref="D22:F22"/>
    <mergeCell ref="D23:F23"/>
    <mergeCell ref="D24:F24"/>
    <mergeCell ref="D25:F25"/>
    <mergeCell ref="E26:F26"/>
    <mergeCell ref="E27:F27"/>
    <mergeCell ref="D31:F31"/>
    <mergeCell ref="D32:F32"/>
    <mergeCell ref="D33:F33"/>
    <mergeCell ref="D34:F34"/>
    <mergeCell ref="D35:F35"/>
    <mergeCell ref="D36:F36"/>
    <mergeCell ref="E37:F37"/>
    <mergeCell ref="D40:F40"/>
    <mergeCell ref="D41:F41"/>
    <mergeCell ref="D42:F42"/>
    <mergeCell ref="D43:F43"/>
    <mergeCell ref="D44:F44"/>
    <mergeCell ref="E45:F45"/>
    <mergeCell ref="E46:F46"/>
    <mergeCell ref="D50:F50"/>
    <mergeCell ref="E55:F55"/>
    <mergeCell ref="B57:G57"/>
    <mergeCell ref="D51:F51"/>
    <mergeCell ref="D52:F52"/>
    <mergeCell ref="D53:F53"/>
    <mergeCell ref="D54:F54"/>
  </mergeCells>
  <printOptions horizontalCentered="1" verticalCentered="1"/>
  <pageMargins left="0.5" right="0.5" top="0.75" bottom="0.75" header="0.5" footer="0.5"/>
  <pageSetup horizontalDpi="300" verticalDpi="300" orientation="portrait" scale="93" r:id="rId1"/>
  <headerFooter alignWithMargins="0">
    <oddFooter>&amp;LElectric Company Annual Report
(RGS)&amp;R(Rev. Jan/07)</oddFooter>
  </headerFooter>
  <rowBreaks count="1" manualBreakCount="1">
    <brk id="58" max="17" man="1"/>
  </rowBreaks>
  <colBreaks count="1" manualBreakCount="1">
    <brk id="8" max="5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showGridLines="0" zoomScalePageLayoutView="0" workbookViewId="0" topLeftCell="A1">
      <selection activeCell="G8" sqref="G8"/>
    </sheetView>
  </sheetViews>
  <sheetFormatPr defaultColWidth="0" defaultRowHeight="12.75" zeroHeight="1"/>
  <cols>
    <col min="1" max="1" width="2.7109375" style="88" customWidth="1"/>
    <col min="2" max="2" width="3.28125" style="697" customWidth="1"/>
    <col min="3" max="3" width="5.00390625" style="697" customWidth="1"/>
    <col min="4" max="4" width="4.140625" style="697" customWidth="1"/>
    <col min="5" max="5" width="50.421875" style="697" customWidth="1"/>
    <col min="6" max="6" width="11.8515625" style="697" customWidth="1"/>
    <col min="7" max="7" width="18.7109375" style="697" customWidth="1"/>
    <col min="8" max="8" width="2.7109375" style="88" customWidth="1"/>
    <col min="9" max="9" width="7.7109375" style="88" hidden="1" customWidth="1"/>
    <col min="10" max="16384" width="6.8515625" style="88" hidden="1" customWidth="1"/>
  </cols>
  <sheetData>
    <row r="1" spans="2:11" s="10" customFormat="1" ht="13.5" thickBot="1">
      <c r="B1" s="48" t="str">
        <f>IF(Cover!$C$28="Enter Company Name Here"," ",(Cover!$C$28))</f>
        <v> </v>
      </c>
      <c r="D1" s="49"/>
      <c r="E1" s="16"/>
      <c r="F1" s="675" t="str">
        <f>IF(Cover!$E$48="Enter Date Here"," ",Cover!$E$48)</f>
        <v> </v>
      </c>
      <c r="G1" s="675"/>
      <c r="H1" s="48"/>
      <c r="I1" s="79" t="str">
        <f>IF(Cover!$E$48="Enter Date Here"," ",Cover!$E$48)</f>
        <v> </v>
      </c>
      <c r="J1" s="79"/>
      <c r="K1" s="79"/>
    </row>
    <row r="2" spans="2:7" ht="12.75">
      <c r="B2" s="218"/>
      <c r="C2" s="111"/>
      <c r="D2" s="111"/>
      <c r="E2" s="111"/>
      <c r="F2" s="112"/>
      <c r="G2" s="113"/>
    </row>
    <row r="3" spans="1:7" ht="16.5" thickBot="1">
      <c r="A3" s="2"/>
      <c r="B3" s="359" t="s">
        <v>101</v>
      </c>
      <c r="C3" s="360"/>
      <c r="D3" s="360"/>
      <c r="E3" s="360"/>
      <c r="F3" s="360"/>
      <c r="G3" s="361"/>
    </row>
    <row r="4" spans="2:7" ht="13.5" thickBot="1">
      <c r="B4" s="227"/>
      <c r="C4" s="755" t="s">
        <v>792</v>
      </c>
      <c r="D4" s="755"/>
      <c r="E4" s="755"/>
      <c r="F4" s="228"/>
      <c r="G4" s="229" t="s">
        <v>741</v>
      </c>
    </row>
    <row r="5" spans="2:7" ht="12.75">
      <c r="B5" s="116"/>
      <c r="C5" s="5"/>
      <c r="D5" s="5"/>
      <c r="E5" s="5"/>
      <c r="F5" s="1"/>
      <c r="G5" s="315" t="s">
        <v>399</v>
      </c>
    </row>
    <row r="6" spans="2:7" ht="12.75">
      <c r="B6" s="117"/>
      <c r="C6" s="9"/>
      <c r="D6" s="9"/>
      <c r="E6" s="4" t="s">
        <v>102</v>
      </c>
      <c r="F6" s="88"/>
      <c r="G6" s="282"/>
    </row>
    <row r="7" spans="2:7" ht="12.75">
      <c r="B7" s="117"/>
      <c r="C7" s="9"/>
      <c r="D7" s="281"/>
      <c r="E7" s="4" t="s">
        <v>72</v>
      </c>
      <c r="F7" s="88"/>
      <c r="G7" s="282"/>
    </row>
    <row r="8" spans="2:7" ht="12.75">
      <c r="B8" s="117"/>
      <c r="C8" s="217">
        <v>551</v>
      </c>
      <c r="D8" s="689" t="s">
        <v>103</v>
      </c>
      <c r="E8" s="689"/>
      <c r="F8" s="752"/>
      <c r="G8" s="312"/>
    </row>
    <row r="9" spans="2:7" ht="12.75">
      <c r="B9" s="117"/>
      <c r="C9" s="217">
        <v>552</v>
      </c>
      <c r="D9" s="689" t="s">
        <v>104</v>
      </c>
      <c r="E9" s="689"/>
      <c r="F9" s="752"/>
      <c r="G9" s="312"/>
    </row>
    <row r="10" spans="2:7" ht="12.75">
      <c r="B10" s="117"/>
      <c r="C10" s="217">
        <v>553</v>
      </c>
      <c r="D10" s="689" t="s">
        <v>105</v>
      </c>
      <c r="E10" s="689"/>
      <c r="F10" s="752"/>
      <c r="G10" s="312"/>
    </row>
    <row r="11" spans="2:7" ht="12.75">
      <c r="B11" s="117"/>
      <c r="C11" s="217">
        <v>554</v>
      </c>
      <c r="D11" s="689" t="s">
        <v>106</v>
      </c>
      <c r="E11" s="689"/>
      <c r="F11" s="752"/>
      <c r="G11" s="312"/>
    </row>
    <row r="12" spans="2:7" ht="13.5" thickBot="1">
      <c r="B12" s="117"/>
      <c r="C12" s="217"/>
      <c r="D12" s="217"/>
      <c r="E12" s="756" t="s">
        <v>904</v>
      </c>
      <c r="F12" s="757"/>
      <c r="G12" s="314"/>
    </row>
    <row r="13" spans="2:7" ht="14.25" thickBot="1" thickTop="1">
      <c r="B13" s="117"/>
      <c r="C13" s="217"/>
      <c r="D13" s="217"/>
      <c r="E13" s="756" t="s">
        <v>905</v>
      </c>
      <c r="F13" s="757"/>
      <c r="G13" s="363"/>
    </row>
    <row r="14" spans="2:7" ht="13.5" thickTop="1">
      <c r="B14" s="117"/>
      <c r="C14" s="217"/>
      <c r="D14" s="217"/>
      <c r="E14" s="89"/>
      <c r="F14" s="88"/>
      <c r="G14" s="282"/>
    </row>
    <row r="15" spans="2:7" ht="12.75">
      <c r="B15" s="117"/>
      <c r="C15" s="9"/>
      <c r="D15" s="4" t="s">
        <v>906</v>
      </c>
      <c r="E15" s="281"/>
      <c r="F15" s="88"/>
      <c r="G15" s="316"/>
    </row>
    <row r="16" spans="2:7" ht="12.75">
      <c r="B16" s="117"/>
      <c r="C16" s="217">
        <v>555</v>
      </c>
      <c r="D16" s="689" t="s">
        <v>902</v>
      </c>
      <c r="E16" s="689"/>
      <c r="F16" s="752"/>
      <c r="G16" s="312"/>
    </row>
    <row r="17" spans="2:7" ht="12.75">
      <c r="B17" s="117"/>
      <c r="C17" s="217">
        <v>556</v>
      </c>
      <c r="D17" s="689" t="s">
        <v>303</v>
      </c>
      <c r="E17" s="689"/>
      <c r="F17" s="752"/>
      <c r="G17" s="312"/>
    </row>
    <row r="18" spans="2:7" ht="12.75">
      <c r="B18" s="117"/>
      <c r="C18" s="217">
        <v>557</v>
      </c>
      <c r="D18" s="689" t="s">
        <v>304</v>
      </c>
      <c r="E18" s="689"/>
      <c r="F18" s="752"/>
      <c r="G18" s="312"/>
    </row>
    <row r="19" spans="2:7" ht="13.5" thickBot="1">
      <c r="B19" s="117"/>
      <c r="C19" s="217"/>
      <c r="D19" s="217"/>
      <c r="E19" s="756" t="s">
        <v>305</v>
      </c>
      <c r="F19" s="757"/>
      <c r="G19" s="314"/>
    </row>
    <row r="20" spans="2:7" ht="14.25" thickBot="1" thickTop="1">
      <c r="B20" s="117"/>
      <c r="C20" s="217"/>
      <c r="D20" s="217"/>
      <c r="E20" s="756" t="s">
        <v>306</v>
      </c>
      <c r="F20" s="757"/>
      <c r="G20" s="363"/>
    </row>
    <row r="21" spans="2:7" ht="13.5" thickTop="1">
      <c r="B21" s="117"/>
      <c r="C21" s="217"/>
      <c r="D21" s="217"/>
      <c r="E21" s="89"/>
      <c r="F21" s="88"/>
      <c r="G21" s="282"/>
    </row>
    <row r="22" spans="2:7" ht="12.75">
      <c r="B22" s="117"/>
      <c r="C22" s="9"/>
      <c r="D22" s="4" t="s">
        <v>307</v>
      </c>
      <c r="E22" s="281"/>
      <c r="F22" s="88"/>
      <c r="G22" s="282"/>
    </row>
    <row r="23" spans="2:7" ht="12.75">
      <c r="B23" s="117"/>
      <c r="C23" s="9"/>
      <c r="D23" s="281"/>
      <c r="E23" s="4" t="s">
        <v>277</v>
      </c>
      <c r="F23" s="88"/>
      <c r="G23" s="282"/>
    </row>
    <row r="24" spans="2:7" ht="12.75">
      <c r="B24" s="117"/>
      <c r="C24" s="217">
        <v>560</v>
      </c>
      <c r="D24" s="689" t="s">
        <v>892</v>
      </c>
      <c r="E24" s="689"/>
      <c r="F24" s="752"/>
      <c r="G24" s="312"/>
    </row>
    <row r="25" spans="2:7" ht="12.75">
      <c r="B25" s="117"/>
      <c r="C25" s="217">
        <v>561</v>
      </c>
      <c r="D25" s="689" t="s">
        <v>308</v>
      </c>
      <c r="E25" s="689"/>
      <c r="F25" s="752"/>
      <c r="G25" s="312"/>
    </row>
    <row r="26" spans="2:7" ht="12.75">
      <c r="B26" s="117"/>
      <c r="C26" s="217">
        <v>562</v>
      </c>
      <c r="D26" s="689" t="s">
        <v>309</v>
      </c>
      <c r="E26" s="689"/>
      <c r="F26" s="752"/>
      <c r="G26" s="312"/>
    </row>
    <row r="27" spans="2:7" ht="12.75">
      <c r="B27" s="117"/>
      <c r="C27" s="217">
        <v>563</v>
      </c>
      <c r="D27" s="689" t="s">
        <v>310</v>
      </c>
      <c r="E27" s="689"/>
      <c r="F27" s="752"/>
      <c r="G27" s="312"/>
    </row>
    <row r="28" spans="2:7" ht="12.75">
      <c r="B28" s="117"/>
      <c r="C28" s="217">
        <v>564</v>
      </c>
      <c r="D28" s="689" t="s">
        <v>311</v>
      </c>
      <c r="E28" s="689"/>
      <c r="F28" s="752"/>
      <c r="G28" s="312"/>
    </row>
    <row r="29" spans="2:7" ht="12.75">
      <c r="B29" s="117"/>
      <c r="C29" s="217">
        <v>565</v>
      </c>
      <c r="D29" s="689" t="s">
        <v>312</v>
      </c>
      <c r="E29" s="689"/>
      <c r="F29" s="752"/>
      <c r="G29" s="312"/>
    </row>
    <row r="30" spans="2:7" ht="12.75">
      <c r="B30" s="117"/>
      <c r="C30" s="217">
        <v>566</v>
      </c>
      <c r="D30" s="689" t="s">
        <v>111</v>
      </c>
      <c r="E30" s="689"/>
      <c r="F30" s="752"/>
      <c r="G30" s="312"/>
    </row>
    <row r="31" spans="2:7" ht="12.75">
      <c r="B31" s="117"/>
      <c r="C31" s="217">
        <v>567</v>
      </c>
      <c r="D31" s="689" t="s">
        <v>98</v>
      </c>
      <c r="E31" s="689"/>
      <c r="F31" s="752"/>
      <c r="G31" s="312"/>
    </row>
    <row r="32" spans="2:7" ht="13.5" thickBot="1">
      <c r="B32" s="117"/>
      <c r="C32" s="217"/>
      <c r="D32" s="217"/>
      <c r="E32" s="756" t="s">
        <v>71</v>
      </c>
      <c r="F32" s="757"/>
      <c r="G32" s="314"/>
    </row>
    <row r="33" spans="2:7" ht="13.5" thickTop="1">
      <c r="B33" s="117"/>
      <c r="C33" s="88"/>
      <c r="D33" s="88"/>
      <c r="E33" s="89"/>
      <c r="F33" s="88"/>
      <c r="G33" s="282"/>
    </row>
    <row r="34" spans="2:7" ht="12.75">
      <c r="B34" s="117"/>
      <c r="C34" s="9"/>
      <c r="D34" s="281"/>
      <c r="E34" s="4" t="s">
        <v>72</v>
      </c>
      <c r="F34" s="88"/>
      <c r="G34" s="282"/>
    </row>
    <row r="35" spans="2:7" ht="12.75">
      <c r="B35" s="117"/>
      <c r="C35" s="217">
        <v>568</v>
      </c>
      <c r="D35" s="689" t="s">
        <v>103</v>
      </c>
      <c r="E35" s="689"/>
      <c r="F35" s="752"/>
      <c r="G35" s="312"/>
    </row>
    <row r="36" spans="2:7" ht="12.75">
      <c r="B36" s="117"/>
      <c r="C36" s="217">
        <v>569</v>
      </c>
      <c r="D36" s="689" t="s">
        <v>907</v>
      </c>
      <c r="E36" s="689"/>
      <c r="F36" s="752"/>
      <c r="G36" s="312"/>
    </row>
    <row r="37" spans="2:7" ht="12.75">
      <c r="B37" s="117"/>
      <c r="C37" s="217">
        <v>570</v>
      </c>
      <c r="D37" s="689" t="s">
        <v>908</v>
      </c>
      <c r="E37" s="689"/>
      <c r="F37" s="752"/>
      <c r="G37" s="312"/>
    </row>
    <row r="38" spans="2:7" ht="12.75">
      <c r="B38" s="117"/>
      <c r="C38" s="217">
        <v>571</v>
      </c>
      <c r="D38" s="689" t="s">
        <v>909</v>
      </c>
      <c r="E38" s="689"/>
      <c r="F38" s="752"/>
      <c r="G38" s="312"/>
    </row>
    <row r="39" spans="2:7" ht="12.75">
      <c r="B39" s="117"/>
      <c r="C39" s="217">
        <v>572</v>
      </c>
      <c r="D39" s="689" t="s">
        <v>952</v>
      </c>
      <c r="E39" s="689"/>
      <c r="F39" s="752"/>
      <c r="G39" s="312"/>
    </row>
    <row r="40" spans="2:7" ht="12.75">
      <c r="B40" s="117"/>
      <c r="C40" s="217">
        <v>573</v>
      </c>
      <c r="D40" s="689" t="s">
        <v>953</v>
      </c>
      <c r="E40" s="689"/>
      <c r="F40" s="752"/>
      <c r="G40" s="312"/>
    </row>
    <row r="41" spans="2:7" ht="13.5" thickBot="1">
      <c r="B41" s="117"/>
      <c r="C41" s="217"/>
      <c r="D41" s="217"/>
      <c r="E41" s="756" t="s">
        <v>889</v>
      </c>
      <c r="F41" s="757"/>
      <c r="G41" s="314"/>
    </row>
    <row r="42" spans="2:7" ht="14.25" thickBot="1" thickTop="1">
      <c r="B42" s="117"/>
      <c r="C42" s="217"/>
      <c r="D42" s="217"/>
      <c r="E42" s="756" t="s">
        <v>954</v>
      </c>
      <c r="F42" s="757"/>
      <c r="G42" s="356"/>
    </row>
    <row r="43" spans="2:7" ht="13.5" thickTop="1">
      <c r="B43" s="117"/>
      <c r="C43" s="217"/>
      <c r="D43" s="217"/>
      <c r="E43" s="89"/>
      <c r="F43" s="88"/>
      <c r="G43" s="282"/>
    </row>
    <row r="44" spans="2:7" ht="12.75">
      <c r="B44" s="117"/>
      <c r="C44" s="9"/>
      <c r="D44" s="4" t="s">
        <v>955</v>
      </c>
      <c r="E44" s="281"/>
      <c r="F44" s="88"/>
      <c r="G44" s="282"/>
    </row>
    <row r="45" spans="2:7" ht="12.75">
      <c r="B45" s="117"/>
      <c r="C45" s="9"/>
      <c r="D45" s="281"/>
      <c r="E45" s="4" t="s">
        <v>277</v>
      </c>
      <c r="F45" s="88"/>
      <c r="G45" s="282"/>
    </row>
    <row r="46" spans="2:7" ht="12.75">
      <c r="B46" s="117"/>
      <c r="C46" s="217">
        <v>580</v>
      </c>
      <c r="D46" s="689" t="s">
        <v>956</v>
      </c>
      <c r="E46" s="689"/>
      <c r="F46" s="752"/>
      <c r="G46" s="312"/>
    </row>
    <row r="47" spans="2:7" ht="12.75">
      <c r="B47" s="117"/>
      <c r="C47" s="217">
        <v>581</v>
      </c>
      <c r="D47" s="689" t="s">
        <v>308</v>
      </c>
      <c r="E47" s="689"/>
      <c r="F47" s="752"/>
      <c r="G47" s="312"/>
    </row>
    <row r="48" spans="2:7" ht="12.75">
      <c r="B48" s="117"/>
      <c r="C48" s="217">
        <v>582</v>
      </c>
      <c r="D48" s="689" t="s">
        <v>957</v>
      </c>
      <c r="E48" s="689"/>
      <c r="F48" s="752"/>
      <c r="G48" s="312"/>
    </row>
    <row r="49" spans="2:7" ht="12.75">
      <c r="B49" s="117"/>
      <c r="C49" s="217">
        <v>583</v>
      </c>
      <c r="D49" s="689" t="s">
        <v>958</v>
      </c>
      <c r="E49" s="689"/>
      <c r="F49" s="752"/>
      <c r="G49" s="312"/>
    </row>
    <row r="50" spans="2:7" ht="12.75">
      <c r="B50" s="117"/>
      <c r="C50" s="217">
        <v>584</v>
      </c>
      <c r="D50" s="689" t="s">
        <v>959</v>
      </c>
      <c r="E50" s="689"/>
      <c r="F50" s="752"/>
      <c r="G50" s="312"/>
    </row>
    <row r="51" spans="2:7" ht="12.75">
      <c r="B51" s="117"/>
      <c r="C51" s="217">
        <v>585</v>
      </c>
      <c r="D51" s="689" t="s">
        <v>960</v>
      </c>
      <c r="E51" s="689"/>
      <c r="F51" s="752"/>
      <c r="G51" s="312"/>
    </row>
    <row r="52" spans="2:7" ht="12.75">
      <c r="B52" s="117"/>
      <c r="C52" s="217">
        <v>586</v>
      </c>
      <c r="D52" s="689" t="s">
        <v>961</v>
      </c>
      <c r="E52" s="689"/>
      <c r="F52" s="752"/>
      <c r="G52" s="312"/>
    </row>
    <row r="53" spans="2:7" ht="12.75">
      <c r="B53" s="117"/>
      <c r="C53" s="217">
        <v>587</v>
      </c>
      <c r="D53" s="689" t="s">
        <v>962</v>
      </c>
      <c r="E53" s="689"/>
      <c r="F53" s="752"/>
      <c r="G53" s="312"/>
    </row>
    <row r="54" spans="2:7" ht="12.75">
      <c r="B54" s="117"/>
      <c r="C54" s="217">
        <v>588</v>
      </c>
      <c r="D54" s="689" t="s">
        <v>963</v>
      </c>
      <c r="E54" s="689"/>
      <c r="F54" s="752"/>
      <c r="G54" s="312"/>
    </row>
    <row r="55" spans="2:7" ht="12.75">
      <c r="B55" s="117"/>
      <c r="C55" s="217">
        <v>589</v>
      </c>
      <c r="D55" s="689" t="s">
        <v>98</v>
      </c>
      <c r="E55" s="689"/>
      <c r="F55" s="752"/>
      <c r="G55" s="312"/>
    </row>
    <row r="56" spans="2:7" ht="13.5" thickBot="1">
      <c r="B56" s="220"/>
      <c r="C56" s="317"/>
      <c r="D56" s="317"/>
      <c r="E56" s="753" t="s">
        <v>99</v>
      </c>
      <c r="F56" s="754"/>
      <c r="G56" s="362"/>
    </row>
    <row r="57" ht="12.75">
      <c r="B57" s="698" t="s">
        <v>322</v>
      </c>
    </row>
  </sheetData>
  <sheetProtection sheet="1"/>
  <mergeCells count="42">
    <mergeCell ref="F1:G1"/>
    <mergeCell ref="B57:G65536"/>
    <mergeCell ref="D8:F8"/>
    <mergeCell ref="D9:F9"/>
    <mergeCell ref="D10:F10"/>
    <mergeCell ref="D11:F11"/>
    <mergeCell ref="E12:F12"/>
    <mergeCell ref="E13:F13"/>
    <mergeCell ref="D16:F16"/>
    <mergeCell ref="D17:F17"/>
    <mergeCell ref="D18:F18"/>
    <mergeCell ref="E19:F19"/>
    <mergeCell ref="E20:F20"/>
    <mergeCell ref="D24:F24"/>
    <mergeCell ref="D25:F25"/>
    <mergeCell ref="D26:F26"/>
    <mergeCell ref="D27:F27"/>
    <mergeCell ref="D28:F28"/>
    <mergeCell ref="D29:F29"/>
    <mergeCell ref="D30:F30"/>
    <mergeCell ref="D31:F31"/>
    <mergeCell ref="E32:F32"/>
    <mergeCell ref="D35:F35"/>
    <mergeCell ref="D36:F36"/>
    <mergeCell ref="D37:F37"/>
    <mergeCell ref="D38:F38"/>
    <mergeCell ref="D48:F48"/>
    <mergeCell ref="D49:F49"/>
    <mergeCell ref="D39:F39"/>
    <mergeCell ref="D40:F40"/>
    <mergeCell ref="E41:F41"/>
    <mergeCell ref="E42:F42"/>
    <mergeCell ref="D54:F54"/>
    <mergeCell ref="D55:F55"/>
    <mergeCell ref="E56:F56"/>
    <mergeCell ref="C4:E4"/>
    <mergeCell ref="D50:F50"/>
    <mergeCell ref="D51:F51"/>
    <mergeCell ref="D52:F52"/>
    <mergeCell ref="D53:F53"/>
    <mergeCell ref="D46:F46"/>
    <mergeCell ref="D47:F47"/>
  </mergeCells>
  <printOptions horizontalCentered="1" verticalCentered="1"/>
  <pageMargins left="0.5" right="0.5" top="0.75" bottom="0.75" header="0.5" footer="0.5"/>
  <pageSetup horizontalDpi="300" verticalDpi="300" orientation="portrait" scale="94" r:id="rId1"/>
  <headerFooter alignWithMargins="0">
    <oddFooter>&amp;LElectric Company Annual Report
(RGS)&amp;R(Rev. Jan/07)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K61"/>
  <sheetViews>
    <sheetView showGridLines="0" zoomScaleSheetLayoutView="10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0" customWidth="1"/>
    <col min="2" max="2" width="5.7109375" style="10" customWidth="1"/>
    <col min="3" max="10" width="10.7109375" style="10" customWidth="1"/>
    <col min="11" max="11" width="5.7109375" style="10" customWidth="1"/>
    <col min="12" max="12" width="2.7109375" style="10" customWidth="1"/>
    <col min="13" max="16384" width="10.7109375" style="10" customWidth="1"/>
  </cols>
  <sheetData>
    <row r="1" ht="13.5" thickBot="1"/>
    <row r="2" spans="2:11" ht="12.7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8">
      <c r="A3" s="55"/>
      <c r="B3" s="62"/>
      <c r="C3" s="569" t="s">
        <v>1034</v>
      </c>
      <c r="D3" s="569"/>
      <c r="E3" s="569"/>
      <c r="F3" s="569"/>
      <c r="G3" s="569"/>
      <c r="H3" s="569"/>
      <c r="I3" s="569"/>
      <c r="J3" s="569"/>
      <c r="K3" s="15"/>
    </row>
    <row r="4" spans="1:11" ht="15.75">
      <c r="A4" s="18"/>
      <c r="B4" s="21"/>
      <c r="C4" s="584" t="s">
        <v>1009</v>
      </c>
      <c r="D4" s="584"/>
      <c r="E4" s="584"/>
      <c r="F4" s="584"/>
      <c r="G4" s="584"/>
      <c r="H4" s="584"/>
      <c r="I4" s="584"/>
      <c r="J4" s="584"/>
      <c r="K4" s="15"/>
    </row>
    <row r="5" spans="1:11" ht="15.75">
      <c r="A5" s="18"/>
      <c r="B5" s="52"/>
      <c r="C5" s="584" t="s">
        <v>1030</v>
      </c>
      <c r="D5" s="584"/>
      <c r="E5" s="584"/>
      <c r="F5" s="584"/>
      <c r="G5" s="584"/>
      <c r="H5" s="584"/>
      <c r="I5" s="584"/>
      <c r="J5" s="584"/>
      <c r="K5" s="15"/>
    </row>
    <row r="6" spans="1:11" ht="15">
      <c r="A6" s="18"/>
      <c r="B6" s="19"/>
      <c r="C6" s="18"/>
      <c r="D6" s="18"/>
      <c r="E6" s="18"/>
      <c r="F6" s="18"/>
      <c r="I6" s="18"/>
      <c r="J6" s="18"/>
      <c r="K6" s="15"/>
    </row>
    <row r="7" spans="1:11" ht="15.75">
      <c r="A7" s="18"/>
      <c r="B7" s="63"/>
      <c r="C7" s="57" t="s">
        <v>1031</v>
      </c>
      <c r="D7" s="56"/>
      <c r="E7" s="57"/>
      <c r="F7" s="57"/>
      <c r="I7" s="57"/>
      <c r="J7" s="57" t="s">
        <v>1032</v>
      </c>
      <c r="K7" s="15"/>
    </row>
    <row r="8" spans="1:11" ht="15">
      <c r="A8" s="18"/>
      <c r="B8" s="19"/>
      <c r="C8" s="18" t="s">
        <v>949</v>
      </c>
      <c r="J8" s="58">
        <v>1</v>
      </c>
      <c r="K8" s="15"/>
    </row>
    <row r="9" spans="1:11" ht="15">
      <c r="A9" s="18"/>
      <c r="B9" s="19"/>
      <c r="C9" s="18" t="s">
        <v>950</v>
      </c>
      <c r="J9" s="58">
        <v>2</v>
      </c>
      <c r="K9" s="15"/>
    </row>
    <row r="10" spans="1:11" ht="15">
      <c r="A10" s="18"/>
      <c r="B10" s="19"/>
      <c r="C10" s="18" t="s">
        <v>951</v>
      </c>
      <c r="J10" s="58">
        <v>3</v>
      </c>
      <c r="K10" s="15"/>
    </row>
    <row r="11" spans="1:11" ht="15">
      <c r="A11" s="18"/>
      <c r="B11" s="19"/>
      <c r="C11" s="24" t="s">
        <v>251</v>
      </c>
      <c r="D11" s="18"/>
      <c r="E11" s="58"/>
      <c r="F11" s="58"/>
      <c r="G11" s="18"/>
      <c r="H11" s="18"/>
      <c r="I11" s="58"/>
      <c r="J11" s="58">
        <v>4</v>
      </c>
      <c r="K11" s="15"/>
    </row>
    <row r="12" spans="1:11" ht="15">
      <c r="A12" s="18"/>
      <c r="B12" s="19"/>
      <c r="C12" s="24" t="s">
        <v>252</v>
      </c>
      <c r="D12" s="18"/>
      <c r="E12" s="58"/>
      <c r="F12" s="58"/>
      <c r="G12" s="18"/>
      <c r="H12" s="18"/>
      <c r="I12" s="58"/>
      <c r="J12" s="58">
        <v>4</v>
      </c>
      <c r="K12" s="15"/>
    </row>
    <row r="13" spans="1:11" ht="15">
      <c r="A13" s="18"/>
      <c r="B13" s="19"/>
      <c r="C13" s="24" t="s">
        <v>253</v>
      </c>
      <c r="D13" s="18"/>
      <c r="E13" s="58"/>
      <c r="F13" s="58"/>
      <c r="G13" s="18"/>
      <c r="H13" s="18"/>
      <c r="I13" s="58"/>
      <c r="J13" s="58">
        <v>5</v>
      </c>
      <c r="K13" s="15"/>
    </row>
    <row r="14" spans="1:11" ht="15">
      <c r="A14" s="18"/>
      <c r="B14" s="19"/>
      <c r="C14" s="24" t="s">
        <v>254</v>
      </c>
      <c r="D14" s="18"/>
      <c r="E14" s="58"/>
      <c r="F14" s="58"/>
      <c r="G14" s="18"/>
      <c r="H14" s="18"/>
      <c r="I14" s="58"/>
      <c r="J14" s="58">
        <v>5</v>
      </c>
      <c r="K14" s="15"/>
    </row>
    <row r="15" spans="1:11" ht="15">
      <c r="A15" s="18"/>
      <c r="B15" s="19"/>
      <c r="C15" s="24" t="s">
        <v>255</v>
      </c>
      <c r="D15" s="18"/>
      <c r="E15" s="58"/>
      <c r="F15" s="58"/>
      <c r="G15" s="18"/>
      <c r="H15" s="18"/>
      <c r="I15" s="58"/>
      <c r="J15" s="58">
        <v>6</v>
      </c>
      <c r="K15" s="15"/>
    </row>
    <row r="16" spans="1:11" ht="15">
      <c r="A16" s="18"/>
      <c r="B16" s="19"/>
      <c r="C16" s="24" t="s">
        <v>256</v>
      </c>
      <c r="D16" s="18"/>
      <c r="E16" s="58"/>
      <c r="F16" s="58"/>
      <c r="G16" s="18"/>
      <c r="H16" s="18"/>
      <c r="I16" s="58"/>
      <c r="J16" s="58">
        <v>7</v>
      </c>
      <c r="K16" s="15"/>
    </row>
    <row r="17" spans="1:11" ht="15">
      <c r="A17" s="18"/>
      <c r="B17" s="19"/>
      <c r="C17" s="24" t="s">
        <v>257</v>
      </c>
      <c r="D17" s="18"/>
      <c r="E17" s="58"/>
      <c r="F17" s="58"/>
      <c r="G17" s="18"/>
      <c r="H17" s="18"/>
      <c r="I17" s="58"/>
      <c r="J17" s="58">
        <v>8</v>
      </c>
      <c r="K17" s="15"/>
    </row>
    <row r="18" spans="1:11" ht="15">
      <c r="A18" s="18"/>
      <c r="B18" s="19"/>
      <c r="C18" s="24" t="s">
        <v>258</v>
      </c>
      <c r="D18" s="18"/>
      <c r="E18" s="58"/>
      <c r="F18" s="58"/>
      <c r="G18" s="18"/>
      <c r="H18" s="18"/>
      <c r="I18" s="58"/>
      <c r="J18" s="58">
        <v>9</v>
      </c>
      <c r="K18" s="15"/>
    </row>
    <row r="19" spans="1:11" ht="15">
      <c r="A19" s="18"/>
      <c r="B19" s="19"/>
      <c r="C19" s="24" t="s">
        <v>259</v>
      </c>
      <c r="D19" s="18"/>
      <c r="E19" s="58"/>
      <c r="F19" s="58"/>
      <c r="G19" s="18"/>
      <c r="H19" s="18"/>
      <c r="I19" s="58"/>
      <c r="J19" s="58"/>
      <c r="K19" s="15"/>
    </row>
    <row r="20" spans="1:11" ht="15">
      <c r="A20" s="18"/>
      <c r="B20" s="19"/>
      <c r="C20" s="24" t="s">
        <v>260</v>
      </c>
      <c r="D20" s="18"/>
      <c r="E20" s="58"/>
      <c r="F20" s="58"/>
      <c r="G20" s="18"/>
      <c r="H20" s="18"/>
      <c r="I20" s="58"/>
      <c r="J20" s="58">
        <v>10</v>
      </c>
      <c r="K20" s="15"/>
    </row>
    <row r="21" spans="1:11" ht="15">
      <c r="A21" s="18"/>
      <c r="B21" s="19"/>
      <c r="C21" s="24" t="s">
        <v>261</v>
      </c>
      <c r="D21" s="18"/>
      <c r="E21" s="58"/>
      <c r="F21" s="58"/>
      <c r="G21" s="18"/>
      <c r="H21" s="18"/>
      <c r="I21" s="58"/>
      <c r="J21" s="58">
        <v>11</v>
      </c>
      <c r="K21" s="15"/>
    </row>
    <row r="22" spans="1:11" ht="15">
      <c r="A22" s="18"/>
      <c r="B22" s="19"/>
      <c r="C22" s="24" t="s">
        <v>262</v>
      </c>
      <c r="D22" s="18"/>
      <c r="E22" s="58"/>
      <c r="F22" s="58"/>
      <c r="G22" s="18"/>
      <c r="H22" s="18"/>
      <c r="I22" s="58"/>
      <c r="J22" s="58">
        <v>12</v>
      </c>
      <c r="K22" s="15"/>
    </row>
    <row r="23" spans="1:11" ht="15">
      <c r="A23" s="18"/>
      <c r="B23" s="19"/>
      <c r="C23" s="24" t="s">
        <v>263</v>
      </c>
      <c r="D23" s="18"/>
      <c r="E23" s="58"/>
      <c r="F23" s="58"/>
      <c r="G23" s="18"/>
      <c r="H23" s="18"/>
      <c r="I23" s="58"/>
      <c r="J23" s="58">
        <v>13</v>
      </c>
      <c r="K23" s="15"/>
    </row>
    <row r="24" spans="1:11" ht="15">
      <c r="A24" s="18"/>
      <c r="B24" s="19"/>
      <c r="C24" s="24" t="s">
        <v>264</v>
      </c>
      <c r="D24" s="18"/>
      <c r="E24" s="58"/>
      <c r="F24" s="58"/>
      <c r="G24" s="18"/>
      <c r="H24" s="18"/>
      <c r="I24" s="58"/>
      <c r="J24" s="58"/>
      <c r="K24" s="15"/>
    </row>
    <row r="25" spans="1:11" ht="15">
      <c r="A25" s="18"/>
      <c r="B25" s="19"/>
      <c r="C25" s="24" t="s">
        <v>265</v>
      </c>
      <c r="D25" s="18"/>
      <c r="E25" s="58"/>
      <c r="F25" s="58"/>
      <c r="G25" s="18"/>
      <c r="H25" s="18"/>
      <c r="I25" s="58"/>
      <c r="J25" s="58">
        <v>14</v>
      </c>
      <c r="K25" s="15"/>
    </row>
    <row r="26" spans="1:11" ht="15">
      <c r="A26" s="18"/>
      <c r="B26" s="19"/>
      <c r="C26" s="24" t="s">
        <v>266</v>
      </c>
      <c r="D26" s="18"/>
      <c r="E26" s="58"/>
      <c r="F26" s="58"/>
      <c r="G26" s="18"/>
      <c r="H26" s="18"/>
      <c r="I26" s="58"/>
      <c r="J26" s="58">
        <v>14</v>
      </c>
      <c r="K26" s="15"/>
    </row>
    <row r="27" spans="1:11" ht="15">
      <c r="A27" s="18"/>
      <c r="B27" s="19"/>
      <c r="C27" s="24" t="s">
        <v>267</v>
      </c>
      <c r="D27" s="18"/>
      <c r="E27" s="58"/>
      <c r="F27" s="58"/>
      <c r="G27" s="18"/>
      <c r="H27" s="18"/>
      <c r="I27" s="58"/>
      <c r="J27" s="58">
        <v>15</v>
      </c>
      <c r="K27" s="15"/>
    </row>
    <row r="28" spans="1:11" ht="15">
      <c r="A28" s="18"/>
      <c r="B28" s="19"/>
      <c r="C28" s="24" t="s">
        <v>268</v>
      </c>
      <c r="D28" s="18"/>
      <c r="E28" s="58"/>
      <c r="F28" s="58"/>
      <c r="G28" s="18"/>
      <c r="H28" s="18"/>
      <c r="I28" s="58"/>
      <c r="J28" s="58">
        <v>15</v>
      </c>
      <c r="K28" s="15"/>
    </row>
    <row r="29" spans="1:11" ht="15">
      <c r="A29" s="18"/>
      <c r="B29" s="19"/>
      <c r="C29" s="24" t="s">
        <v>269</v>
      </c>
      <c r="D29" s="18"/>
      <c r="E29" s="58"/>
      <c r="F29" s="58"/>
      <c r="G29" s="18"/>
      <c r="H29" s="18"/>
      <c r="I29" s="58"/>
      <c r="J29" s="58">
        <v>16</v>
      </c>
      <c r="K29" s="15"/>
    </row>
    <row r="30" spans="1:11" ht="15">
      <c r="A30" s="18"/>
      <c r="B30" s="19"/>
      <c r="C30" s="24" t="s">
        <v>270</v>
      </c>
      <c r="D30" s="18"/>
      <c r="E30" s="58"/>
      <c r="F30" s="58"/>
      <c r="G30" s="18"/>
      <c r="H30" s="18"/>
      <c r="I30" s="58"/>
      <c r="J30" s="58">
        <v>17</v>
      </c>
      <c r="K30" s="15"/>
    </row>
    <row r="31" spans="1:11" ht="15">
      <c r="A31" s="18"/>
      <c r="B31" s="19"/>
      <c r="C31" s="24" t="s">
        <v>271</v>
      </c>
      <c r="D31" s="18"/>
      <c r="E31" s="58"/>
      <c r="F31" s="58"/>
      <c r="G31" s="18"/>
      <c r="H31" s="18"/>
      <c r="I31" s="58"/>
      <c r="J31" s="58">
        <v>18</v>
      </c>
      <c r="K31" s="15"/>
    </row>
    <row r="32" spans="1:11" ht="15">
      <c r="A32" s="18"/>
      <c r="B32" s="19"/>
      <c r="C32" s="24" t="s">
        <v>272</v>
      </c>
      <c r="D32" s="18"/>
      <c r="E32" s="58"/>
      <c r="F32" s="58"/>
      <c r="G32" s="18"/>
      <c r="H32" s="18"/>
      <c r="I32" s="58"/>
      <c r="J32" s="58">
        <v>19</v>
      </c>
      <c r="K32" s="15"/>
    </row>
    <row r="33" spans="1:11" ht="15">
      <c r="A33" s="18"/>
      <c r="B33" s="19"/>
      <c r="C33" s="24" t="s">
        <v>494</v>
      </c>
      <c r="D33" s="18"/>
      <c r="E33" s="58"/>
      <c r="F33" s="58"/>
      <c r="G33" s="18"/>
      <c r="H33" s="18"/>
      <c r="I33" s="58"/>
      <c r="J33" s="58">
        <v>20</v>
      </c>
      <c r="K33" s="15"/>
    </row>
    <row r="34" spans="1:11" ht="15">
      <c r="A34" s="18"/>
      <c r="B34" s="19"/>
      <c r="C34" s="24" t="s">
        <v>293</v>
      </c>
      <c r="D34" s="18"/>
      <c r="E34" s="58"/>
      <c r="F34" s="58"/>
      <c r="G34" s="18"/>
      <c r="H34" s="18"/>
      <c r="I34" s="58"/>
      <c r="J34" s="58">
        <v>20</v>
      </c>
      <c r="K34" s="15"/>
    </row>
    <row r="35" spans="1:11" ht="15">
      <c r="A35" s="18"/>
      <c r="B35" s="19"/>
      <c r="C35" s="24" t="s">
        <v>895</v>
      </c>
      <c r="D35" s="18"/>
      <c r="E35" s="58"/>
      <c r="F35" s="58"/>
      <c r="G35" s="18"/>
      <c r="H35" s="18"/>
      <c r="I35" s="58"/>
      <c r="J35" s="58">
        <v>20</v>
      </c>
      <c r="K35" s="15"/>
    </row>
    <row r="36" spans="1:11" ht="15">
      <c r="A36" s="18"/>
      <c r="B36" s="19"/>
      <c r="C36" s="24" t="s">
        <v>896</v>
      </c>
      <c r="D36" s="18"/>
      <c r="E36" s="58"/>
      <c r="F36" s="58"/>
      <c r="G36" s="18"/>
      <c r="H36" s="18"/>
      <c r="I36" s="58"/>
      <c r="J36" s="58">
        <v>21</v>
      </c>
      <c r="K36" s="15"/>
    </row>
    <row r="37" spans="1:11" ht="15">
      <c r="A37" s="18"/>
      <c r="B37" s="19"/>
      <c r="C37" s="24" t="s">
        <v>897</v>
      </c>
      <c r="D37" s="24"/>
      <c r="E37" s="58"/>
      <c r="F37" s="58"/>
      <c r="G37" s="18"/>
      <c r="H37" s="18"/>
      <c r="I37" s="58"/>
      <c r="J37" s="58">
        <v>21</v>
      </c>
      <c r="K37" s="15"/>
    </row>
    <row r="38" spans="1:11" ht="15">
      <c r="A38" s="18"/>
      <c r="B38" s="19"/>
      <c r="C38" s="24" t="s">
        <v>898</v>
      </c>
      <c r="D38" s="18"/>
      <c r="E38" s="58"/>
      <c r="F38" s="58"/>
      <c r="G38" s="18"/>
      <c r="H38" s="18"/>
      <c r="I38" s="58"/>
      <c r="J38" s="58">
        <v>22</v>
      </c>
      <c r="K38" s="15"/>
    </row>
    <row r="39" spans="1:11" ht="15">
      <c r="A39" s="18"/>
      <c r="B39" s="19"/>
      <c r="C39" s="24" t="s">
        <v>899</v>
      </c>
      <c r="D39" s="18"/>
      <c r="E39" s="58"/>
      <c r="F39" s="58"/>
      <c r="G39" s="18"/>
      <c r="H39" s="18"/>
      <c r="I39" s="58"/>
      <c r="J39" s="58">
        <v>22</v>
      </c>
      <c r="K39" s="15"/>
    </row>
    <row r="40" spans="1:11" ht="15">
      <c r="A40" s="18"/>
      <c r="B40" s="19"/>
      <c r="C40" s="24" t="s">
        <v>900</v>
      </c>
      <c r="D40" s="18"/>
      <c r="E40" s="58"/>
      <c r="F40" s="58"/>
      <c r="G40" s="18"/>
      <c r="H40" s="18"/>
      <c r="I40" s="58"/>
      <c r="J40" s="58">
        <v>23</v>
      </c>
      <c r="K40" s="15"/>
    </row>
    <row r="41" spans="1:11" ht="15">
      <c r="A41" s="18"/>
      <c r="B41" s="19"/>
      <c r="C41" s="24" t="s">
        <v>901</v>
      </c>
      <c r="D41" s="24"/>
      <c r="E41" s="58"/>
      <c r="F41" s="58"/>
      <c r="G41" s="18"/>
      <c r="H41" s="18"/>
      <c r="I41" s="58"/>
      <c r="J41" s="58">
        <v>24</v>
      </c>
      <c r="K41" s="15"/>
    </row>
    <row r="42" spans="1:11" ht="15">
      <c r="A42" s="18"/>
      <c r="B42" s="19"/>
      <c r="C42" s="24" t="s">
        <v>902</v>
      </c>
      <c r="D42" s="18"/>
      <c r="E42" s="58"/>
      <c r="F42" s="58"/>
      <c r="G42" s="18"/>
      <c r="H42" s="18"/>
      <c r="I42" s="58"/>
      <c r="J42" s="58">
        <v>24</v>
      </c>
      <c r="K42" s="15"/>
    </row>
    <row r="43" spans="1:11" ht="15">
      <c r="A43" s="18"/>
      <c r="B43" s="19"/>
      <c r="C43" s="24" t="s">
        <v>903</v>
      </c>
      <c r="D43" s="18"/>
      <c r="E43" s="58"/>
      <c r="F43" s="58"/>
      <c r="G43" s="18"/>
      <c r="H43" s="18"/>
      <c r="I43" s="58"/>
      <c r="J43" s="58">
        <v>25</v>
      </c>
      <c r="K43" s="15"/>
    </row>
    <row r="44" spans="1:11" ht="15">
      <c r="A44" s="18"/>
      <c r="B44" s="19"/>
      <c r="C44" s="24" t="s">
        <v>331</v>
      </c>
      <c r="D44" s="18"/>
      <c r="E44" s="58"/>
      <c r="F44" s="58"/>
      <c r="G44" s="68"/>
      <c r="H44" s="18"/>
      <c r="I44" s="58"/>
      <c r="J44" s="58">
        <v>26</v>
      </c>
      <c r="K44" s="15"/>
    </row>
    <row r="45" spans="1:11" ht="15">
      <c r="A45" s="18"/>
      <c r="B45" s="19"/>
      <c r="C45" s="24" t="s">
        <v>332</v>
      </c>
      <c r="D45" s="18"/>
      <c r="E45" s="58"/>
      <c r="F45" s="58"/>
      <c r="G45" s="68"/>
      <c r="H45" s="18"/>
      <c r="I45" s="58"/>
      <c r="J45" s="58">
        <v>26</v>
      </c>
      <c r="K45" s="15"/>
    </row>
    <row r="46" spans="1:11" ht="15">
      <c r="A46" s="18"/>
      <c r="B46" s="19"/>
      <c r="C46" s="24" t="s">
        <v>333</v>
      </c>
      <c r="D46" s="18"/>
      <c r="E46" s="58"/>
      <c r="F46" s="58"/>
      <c r="G46" s="68"/>
      <c r="H46" s="18"/>
      <c r="I46" s="58"/>
      <c r="J46" s="58">
        <v>26</v>
      </c>
      <c r="K46" s="15"/>
    </row>
    <row r="47" spans="1:11" ht="15">
      <c r="A47" s="18"/>
      <c r="B47" s="19"/>
      <c r="C47" s="24" t="s">
        <v>334</v>
      </c>
      <c r="D47" s="18"/>
      <c r="E47" s="58"/>
      <c r="F47" s="58"/>
      <c r="G47" s="68"/>
      <c r="H47" s="18"/>
      <c r="I47" s="58"/>
      <c r="J47" s="58">
        <v>27</v>
      </c>
      <c r="K47" s="15"/>
    </row>
    <row r="48" spans="1:11" ht="12.75" customHeight="1">
      <c r="A48" s="18"/>
      <c r="B48" s="19"/>
      <c r="C48" s="24" t="s">
        <v>335</v>
      </c>
      <c r="D48" s="18"/>
      <c r="E48" s="58"/>
      <c r="F48" s="58"/>
      <c r="G48" s="68"/>
      <c r="H48" s="18"/>
      <c r="I48" s="58"/>
      <c r="J48" s="58">
        <v>27</v>
      </c>
      <c r="K48" s="15"/>
    </row>
    <row r="49" spans="1:11" ht="12.75" customHeight="1">
      <c r="A49" s="18"/>
      <c r="B49" s="19"/>
      <c r="C49" s="24" t="s">
        <v>313</v>
      </c>
      <c r="D49" s="18"/>
      <c r="E49" s="58"/>
      <c r="F49" s="58"/>
      <c r="G49" s="68"/>
      <c r="H49" s="18"/>
      <c r="I49" s="58"/>
      <c r="J49" s="58">
        <v>28</v>
      </c>
      <c r="K49" s="15"/>
    </row>
    <row r="50" spans="2:11" ht="12.75" customHeight="1">
      <c r="B50" s="14"/>
      <c r="C50" s="24"/>
      <c r="D50" s="18"/>
      <c r="E50" s="58"/>
      <c r="F50" s="58"/>
      <c r="G50" s="68"/>
      <c r="H50" s="18"/>
      <c r="I50" s="58"/>
      <c r="J50" s="58"/>
      <c r="K50" s="15"/>
    </row>
    <row r="51" spans="2:11" ht="12.75" customHeight="1">
      <c r="B51" s="64"/>
      <c r="C51" s="18"/>
      <c r="D51" s="18"/>
      <c r="E51" s="18"/>
      <c r="F51" s="18"/>
      <c r="G51" s="68"/>
      <c r="H51" s="18"/>
      <c r="I51" s="18"/>
      <c r="J51" s="59"/>
      <c r="K51" s="15"/>
    </row>
    <row r="52" spans="2:11" ht="12.75" customHeight="1">
      <c r="B52" s="64"/>
      <c r="C52" s="18"/>
      <c r="D52" s="18"/>
      <c r="E52" s="18"/>
      <c r="F52" s="18"/>
      <c r="G52" s="68"/>
      <c r="H52" s="18"/>
      <c r="I52" s="18"/>
      <c r="J52" s="59"/>
      <c r="K52" s="15"/>
    </row>
    <row r="53" spans="2:11" ht="12.75" customHeight="1" thickBot="1">
      <c r="B53" s="65"/>
      <c r="C53" s="66"/>
      <c r="D53" s="66"/>
      <c r="E53" s="66"/>
      <c r="F53" s="66"/>
      <c r="G53" s="67"/>
      <c r="H53" s="26"/>
      <c r="I53" s="66"/>
      <c r="J53" s="66"/>
      <c r="K53" s="27"/>
    </row>
    <row r="54" spans="2:10" ht="12.75">
      <c r="B54" s="59"/>
      <c r="C54" s="59"/>
      <c r="D54" s="59"/>
      <c r="E54" s="59"/>
      <c r="F54" s="59"/>
      <c r="G54" s="60"/>
      <c r="I54" s="59"/>
      <c r="J54" s="59"/>
    </row>
    <row r="55" spans="2:10" ht="12.75">
      <c r="B55" s="59"/>
      <c r="C55" s="59"/>
      <c r="D55" s="59"/>
      <c r="E55" s="59"/>
      <c r="F55" s="59"/>
      <c r="G55" s="60"/>
      <c r="I55" s="59"/>
      <c r="J55" s="59"/>
    </row>
    <row r="56" ht="12.75">
      <c r="G56" s="61"/>
    </row>
    <row r="57" ht="12.75">
      <c r="G57" s="61"/>
    </row>
    <row r="58" ht="12.75">
      <c r="G58" s="61"/>
    </row>
    <row r="59" ht="12.75">
      <c r="G59" s="61"/>
    </row>
    <row r="60" ht="12.75">
      <c r="G60" s="61"/>
    </row>
    <row r="61" ht="12.75">
      <c r="G61" s="61"/>
    </row>
  </sheetData>
  <sheetProtection sheet="1" objects="1" scenarios="1"/>
  <mergeCells count="3">
    <mergeCell ref="C3:J3"/>
    <mergeCell ref="C4:J4"/>
    <mergeCell ref="C5:J5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  <colBreaks count="1" manualBreakCount="1">
    <brk id="12" max="5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BM57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1" width="2.7109375" style="10" customWidth="1"/>
    <col min="2" max="2" width="3.28125" style="9" customWidth="1"/>
    <col min="3" max="3" width="5.00390625" style="9" customWidth="1"/>
    <col min="4" max="4" width="4.140625" style="9" customWidth="1"/>
    <col min="5" max="5" width="50.421875" style="9" customWidth="1"/>
    <col min="6" max="6" width="11.8515625" style="9" customWidth="1"/>
    <col min="7" max="7" width="18.7109375" style="9" customWidth="1"/>
    <col min="8" max="9" width="2.7109375" style="9" customWidth="1"/>
    <col min="10" max="65" width="10.7109375" style="9" customWidth="1"/>
    <col min="66" max="16384" width="6.8515625" style="10" hidden="1" customWidth="1"/>
  </cols>
  <sheetData>
    <row r="1" spans="2:65" ht="13.5" thickBot="1">
      <c r="B1" s="48" t="str">
        <f>IF(Cover!$C$28="Enter Company Name Here"," ",(Cover!$C$28))</f>
        <v> </v>
      </c>
      <c r="C1" s="10"/>
      <c r="D1" s="49"/>
      <c r="E1" s="16"/>
      <c r="F1" s="675" t="str">
        <f>IF(Cover!$E$48="Enter Date Here"," ",Cover!$E$48)</f>
        <v> </v>
      </c>
      <c r="G1" s="675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48"/>
    </row>
    <row r="2" spans="2:65" ht="12.75">
      <c r="B2" s="283"/>
      <c r="C2" s="284"/>
      <c r="D2" s="284"/>
      <c r="E2" s="284"/>
      <c r="F2" s="284"/>
      <c r="G2" s="12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64"/>
    </row>
    <row r="3" spans="1:65" ht="16.5" thickBot="1">
      <c r="A3" s="18"/>
      <c r="B3" s="758" t="s">
        <v>101</v>
      </c>
      <c r="C3" s="759"/>
      <c r="D3" s="759"/>
      <c r="E3" s="759"/>
      <c r="F3" s="759"/>
      <c r="G3" s="76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364"/>
    </row>
    <row r="4" spans="2:65" ht="13.5" thickBot="1">
      <c r="B4" s="170"/>
      <c r="C4" s="714" t="s">
        <v>792</v>
      </c>
      <c r="D4" s="714"/>
      <c r="E4" s="714"/>
      <c r="F4" s="715"/>
      <c r="G4" s="171" t="s">
        <v>741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364"/>
    </row>
    <row r="5" spans="2:65" ht="12.75">
      <c r="B5" s="69"/>
      <c r="C5" s="666" t="s">
        <v>965</v>
      </c>
      <c r="D5" s="666"/>
      <c r="E5" s="666"/>
      <c r="F5" s="666"/>
      <c r="G5" s="174" t="s">
        <v>399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364"/>
    </row>
    <row r="6" spans="2:65" ht="12.75">
      <c r="B6" s="53"/>
      <c r="D6" s="31"/>
      <c r="E6" s="49" t="s">
        <v>72</v>
      </c>
      <c r="F6" s="10"/>
      <c r="G6" s="286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354"/>
    </row>
    <row r="7" spans="2:65" ht="12.75">
      <c r="B7" s="53"/>
      <c r="C7" s="54">
        <v>590</v>
      </c>
      <c r="D7" s="662" t="s">
        <v>73</v>
      </c>
      <c r="E7" s="662"/>
      <c r="F7" s="663"/>
      <c r="G7" s="312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54"/>
    </row>
    <row r="8" spans="2:65" ht="12.75">
      <c r="B8" s="53"/>
      <c r="C8" s="54">
        <v>591</v>
      </c>
      <c r="D8" s="662" t="s">
        <v>907</v>
      </c>
      <c r="E8" s="662"/>
      <c r="F8" s="663"/>
      <c r="G8" s="312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54"/>
    </row>
    <row r="9" spans="2:65" ht="12.75">
      <c r="B9" s="53"/>
      <c r="C9" s="54">
        <v>592</v>
      </c>
      <c r="D9" s="662" t="s">
        <v>966</v>
      </c>
      <c r="E9" s="662"/>
      <c r="F9" s="663"/>
      <c r="G9" s="312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54"/>
    </row>
    <row r="10" spans="2:65" ht="12.75">
      <c r="B10" s="53"/>
      <c r="C10" s="54">
        <v>593</v>
      </c>
      <c r="D10" s="662" t="s">
        <v>967</v>
      </c>
      <c r="E10" s="662"/>
      <c r="F10" s="663"/>
      <c r="G10" s="312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54"/>
    </row>
    <row r="11" spans="2:65" ht="12.75">
      <c r="B11" s="53"/>
      <c r="C11" s="54">
        <v>594</v>
      </c>
      <c r="D11" s="662" t="s">
        <v>952</v>
      </c>
      <c r="E11" s="662"/>
      <c r="F11" s="663"/>
      <c r="G11" s="312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54"/>
    </row>
    <row r="12" spans="2:65" ht="12.75">
      <c r="B12" s="53"/>
      <c r="C12" s="54">
        <v>595</v>
      </c>
      <c r="D12" s="662" t="s">
        <v>968</v>
      </c>
      <c r="E12" s="662"/>
      <c r="F12" s="663"/>
      <c r="G12" s="312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54"/>
    </row>
    <row r="13" spans="2:65" ht="12.75">
      <c r="B13" s="53"/>
      <c r="C13" s="54">
        <v>596</v>
      </c>
      <c r="D13" s="662" t="s">
        <v>969</v>
      </c>
      <c r="E13" s="662"/>
      <c r="F13" s="663"/>
      <c r="G13" s="312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54"/>
    </row>
    <row r="14" spans="2:65" ht="12.75">
      <c r="B14" s="53"/>
      <c r="C14" s="54">
        <v>597</v>
      </c>
      <c r="D14" s="662" t="s">
        <v>970</v>
      </c>
      <c r="E14" s="662"/>
      <c r="F14" s="663"/>
      <c r="G14" s="312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54"/>
    </row>
    <row r="15" spans="2:65" ht="12.75">
      <c r="B15" s="53"/>
      <c r="C15" s="54">
        <v>598</v>
      </c>
      <c r="D15" s="662" t="s">
        <v>971</v>
      </c>
      <c r="E15" s="662"/>
      <c r="F15" s="663"/>
      <c r="G15" s="312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54"/>
    </row>
    <row r="16" spans="2:65" ht="13.5" thickBot="1">
      <c r="B16" s="53"/>
      <c r="C16" s="54"/>
      <c r="D16" s="48"/>
      <c r="E16" s="716" t="s">
        <v>889</v>
      </c>
      <c r="F16" s="717"/>
      <c r="G16" s="314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54"/>
    </row>
    <row r="17" spans="2:65" ht="14.25" thickBot="1" thickTop="1">
      <c r="B17" s="53"/>
      <c r="C17" s="54"/>
      <c r="D17" s="48"/>
      <c r="E17" s="716" t="s">
        <v>972</v>
      </c>
      <c r="F17" s="717"/>
      <c r="G17" s="363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54"/>
    </row>
    <row r="18" spans="2:65" ht="13.5" thickTop="1">
      <c r="B18" s="53"/>
      <c r="C18" s="54"/>
      <c r="D18" s="48"/>
      <c r="E18" s="48"/>
      <c r="F18" s="47"/>
      <c r="G18" s="286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365"/>
    </row>
    <row r="19" spans="2:64" ht="12.75">
      <c r="B19" s="53"/>
      <c r="C19" s="666" t="s">
        <v>973</v>
      </c>
      <c r="D19" s="666"/>
      <c r="E19" s="666"/>
      <c r="F19" s="666"/>
      <c r="G19" s="286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</row>
    <row r="20" spans="2:64" ht="12.75">
      <c r="B20" s="53"/>
      <c r="D20" s="48"/>
      <c r="E20" s="49" t="s">
        <v>277</v>
      </c>
      <c r="F20" s="47"/>
      <c r="G20" s="366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</row>
    <row r="21" spans="2:64" ht="12.75">
      <c r="B21" s="53"/>
      <c r="C21" s="54">
        <v>901</v>
      </c>
      <c r="D21" s="662" t="s">
        <v>974</v>
      </c>
      <c r="E21" s="662"/>
      <c r="F21" s="663"/>
      <c r="G21" s="312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</row>
    <row r="22" spans="2:64" ht="12.75">
      <c r="B22" s="53"/>
      <c r="C22" s="54">
        <v>902</v>
      </c>
      <c r="D22" s="662" t="s">
        <v>975</v>
      </c>
      <c r="E22" s="662"/>
      <c r="F22" s="663"/>
      <c r="G22" s="312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</row>
    <row r="23" spans="2:64" ht="12.75">
      <c r="B23" s="53"/>
      <c r="C23" s="54">
        <v>903</v>
      </c>
      <c r="D23" s="662" t="s">
        <v>976</v>
      </c>
      <c r="E23" s="662"/>
      <c r="F23" s="663"/>
      <c r="G23" s="312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</row>
    <row r="24" spans="2:64" ht="12.75">
      <c r="B24" s="53"/>
      <c r="C24" s="54">
        <v>904</v>
      </c>
      <c r="D24" s="662" t="s">
        <v>977</v>
      </c>
      <c r="E24" s="662"/>
      <c r="F24" s="663"/>
      <c r="G24" s="312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</row>
    <row r="25" spans="2:65" ht="12.75">
      <c r="B25" s="53"/>
      <c r="C25" s="54">
        <v>905</v>
      </c>
      <c r="D25" s="662" t="s">
        <v>978</v>
      </c>
      <c r="E25" s="662"/>
      <c r="F25" s="663"/>
      <c r="G25" s="312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64"/>
    </row>
    <row r="26" spans="2:65" ht="13.5" thickBot="1">
      <c r="B26" s="53"/>
      <c r="C26" s="54"/>
      <c r="D26" s="48"/>
      <c r="E26" s="716" t="s">
        <v>979</v>
      </c>
      <c r="F26" s="717"/>
      <c r="G26" s="314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64"/>
    </row>
    <row r="27" spans="2:65" ht="13.5" thickTop="1">
      <c r="B27" s="53"/>
      <c r="C27" s="54"/>
      <c r="D27" s="48"/>
      <c r="E27" s="48"/>
      <c r="F27" s="47"/>
      <c r="G27" s="286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364"/>
    </row>
    <row r="28" spans="2:65" ht="12.75">
      <c r="B28" s="53"/>
      <c r="D28" s="49" t="s">
        <v>980</v>
      </c>
      <c r="E28" s="48"/>
      <c r="F28" s="47"/>
      <c r="G28" s="286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364"/>
    </row>
    <row r="29" spans="2:65" ht="12.75">
      <c r="B29" s="53"/>
      <c r="D29" s="48"/>
      <c r="E29" s="49" t="s">
        <v>277</v>
      </c>
      <c r="F29" s="47"/>
      <c r="G29" s="286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354"/>
    </row>
    <row r="30" spans="2:65" ht="12.75">
      <c r="B30" s="53"/>
      <c r="C30" s="54">
        <v>907</v>
      </c>
      <c r="D30" s="662" t="s">
        <v>981</v>
      </c>
      <c r="E30" s="662"/>
      <c r="F30" s="663"/>
      <c r="G30" s="312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54"/>
    </row>
    <row r="31" spans="2:65" ht="12.75">
      <c r="B31" s="53"/>
      <c r="C31" s="54">
        <v>908</v>
      </c>
      <c r="D31" s="662" t="s">
        <v>982</v>
      </c>
      <c r="E31" s="662"/>
      <c r="F31" s="663"/>
      <c r="G31" s="312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54"/>
    </row>
    <row r="32" spans="2:65" ht="12.75">
      <c r="B32" s="53"/>
      <c r="C32" s="54">
        <v>909</v>
      </c>
      <c r="D32" s="662" t="s">
        <v>983</v>
      </c>
      <c r="E32" s="662"/>
      <c r="F32" s="663"/>
      <c r="G32" s="312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54"/>
    </row>
    <row r="33" spans="2:65" ht="12.75">
      <c r="B33" s="53"/>
      <c r="C33" s="54">
        <v>910</v>
      </c>
      <c r="D33" s="662" t="s">
        <v>984</v>
      </c>
      <c r="E33" s="662"/>
      <c r="F33" s="663"/>
      <c r="G33" s="312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54"/>
    </row>
    <row r="34" spans="2:65" ht="12.75">
      <c r="B34" s="53"/>
      <c r="C34" s="54">
        <v>915</v>
      </c>
      <c r="D34" s="662" t="s">
        <v>985</v>
      </c>
      <c r="E34" s="662"/>
      <c r="F34" s="663"/>
      <c r="G34" s="312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54"/>
    </row>
    <row r="35" spans="2:65" ht="12.75">
      <c r="B35" s="53"/>
      <c r="C35" s="54">
        <v>916</v>
      </c>
      <c r="D35" s="662" t="s">
        <v>986</v>
      </c>
      <c r="E35" s="662"/>
      <c r="F35" s="663"/>
      <c r="G35" s="312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54"/>
    </row>
    <row r="36" spans="2:65" ht="13.5" thickBot="1">
      <c r="B36" s="53"/>
      <c r="C36" s="54"/>
      <c r="D36" s="48"/>
      <c r="E36" s="716" t="s">
        <v>987</v>
      </c>
      <c r="F36" s="717"/>
      <c r="G36" s="314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54"/>
    </row>
    <row r="37" spans="2:65" ht="13.5" thickTop="1">
      <c r="B37" s="53"/>
      <c r="C37" s="54"/>
      <c r="D37" s="48"/>
      <c r="E37" s="48"/>
      <c r="F37" s="47"/>
      <c r="G37" s="286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354"/>
    </row>
    <row r="38" spans="2:65" ht="12.75">
      <c r="B38" s="53"/>
      <c r="C38" s="666" t="s">
        <v>988</v>
      </c>
      <c r="D38" s="666"/>
      <c r="E38" s="666"/>
      <c r="F38" s="666"/>
      <c r="G38" s="286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354"/>
    </row>
    <row r="39" spans="2:65" ht="12.75">
      <c r="B39" s="53"/>
      <c r="D39" s="48"/>
      <c r="E39" s="49" t="s">
        <v>277</v>
      </c>
      <c r="F39" s="47"/>
      <c r="G39" s="286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354"/>
    </row>
    <row r="40" spans="2:65" ht="12.75">
      <c r="B40" s="53"/>
      <c r="C40" s="54">
        <v>920</v>
      </c>
      <c r="D40" s="662" t="s">
        <v>989</v>
      </c>
      <c r="E40" s="662"/>
      <c r="F40" s="663"/>
      <c r="G40" s="312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54"/>
    </row>
    <row r="41" spans="2:65" ht="12.75">
      <c r="B41" s="53"/>
      <c r="C41" s="54">
        <v>921</v>
      </c>
      <c r="D41" s="662" t="s">
        <v>990</v>
      </c>
      <c r="E41" s="662"/>
      <c r="F41" s="663"/>
      <c r="G41" s="312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64"/>
    </row>
    <row r="42" spans="2:65" ht="12.75">
      <c r="B42" s="53"/>
      <c r="C42" s="54">
        <v>922</v>
      </c>
      <c r="D42" s="662" t="s">
        <v>991</v>
      </c>
      <c r="E42" s="662"/>
      <c r="F42" s="663"/>
      <c r="G42" s="312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64"/>
    </row>
    <row r="43" spans="2:65" ht="12.75">
      <c r="B43" s="53"/>
      <c r="C43" s="54">
        <v>923</v>
      </c>
      <c r="D43" s="662" t="s">
        <v>992</v>
      </c>
      <c r="E43" s="662"/>
      <c r="F43" s="663"/>
      <c r="G43" s="312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64"/>
    </row>
    <row r="44" spans="2:65" ht="12.75">
      <c r="B44" s="53"/>
      <c r="C44" s="54">
        <v>924</v>
      </c>
      <c r="D44" s="662" t="s">
        <v>993</v>
      </c>
      <c r="E44" s="662"/>
      <c r="F44" s="663"/>
      <c r="G44" s="312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64"/>
    </row>
    <row r="45" spans="2:65" ht="12.75">
      <c r="B45" s="53"/>
      <c r="C45" s="54">
        <v>925</v>
      </c>
      <c r="D45" s="662" t="s">
        <v>994</v>
      </c>
      <c r="E45" s="662"/>
      <c r="F45" s="663"/>
      <c r="G45" s="312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0"/>
      <c r="BK45" s="310"/>
      <c r="BL45" s="310"/>
      <c r="BM45" s="364"/>
    </row>
    <row r="46" spans="2:65" ht="12.75">
      <c r="B46" s="53"/>
      <c r="C46" s="54">
        <v>926</v>
      </c>
      <c r="D46" s="662" t="s">
        <v>995</v>
      </c>
      <c r="E46" s="662"/>
      <c r="F46" s="663"/>
      <c r="G46" s="312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64"/>
    </row>
    <row r="47" spans="2:65" ht="12.75">
      <c r="B47" s="53"/>
      <c r="C47" s="54">
        <v>927</v>
      </c>
      <c r="D47" s="662" t="s">
        <v>996</v>
      </c>
      <c r="E47" s="662"/>
      <c r="F47" s="663"/>
      <c r="G47" s="312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64"/>
    </row>
    <row r="48" spans="2:65" ht="12.75">
      <c r="B48" s="53"/>
      <c r="C48" s="54">
        <v>928</v>
      </c>
      <c r="D48" s="662" t="s">
        <v>997</v>
      </c>
      <c r="E48" s="662"/>
      <c r="F48" s="663"/>
      <c r="G48" s="312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64"/>
    </row>
    <row r="49" spans="2:65" ht="12.75">
      <c r="B49" s="53"/>
      <c r="C49" s="54">
        <v>929</v>
      </c>
      <c r="D49" s="662" t="s">
        <v>998</v>
      </c>
      <c r="E49" s="662"/>
      <c r="F49" s="663"/>
      <c r="G49" s="312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64"/>
    </row>
    <row r="50" spans="2:65" ht="12.75">
      <c r="B50" s="53"/>
      <c r="C50" s="54">
        <v>930</v>
      </c>
      <c r="D50" s="662" t="s">
        <v>999</v>
      </c>
      <c r="E50" s="662"/>
      <c r="F50" s="663"/>
      <c r="G50" s="312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64"/>
    </row>
    <row r="51" spans="2:65" ht="12.75">
      <c r="B51" s="53"/>
      <c r="C51" s="54">
        <v>931</v>
      </c>
      <c r="D51" s="662" t="s">
        <v>70</v>
      </c>
      <c r="E51" s="662"/>
      <c r="F51" s="663"/>
      <c r="G51" s="312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310"/>
      <c r="BL51" s="310"/>
      <c r="BM51" s="364"/>
    </row>
    <row r="52" spans="2:64" ht="13.5" thickBot="1">
      <c r="B52" s="53"/>
      <c r="C52" s="54"/>
      <c r="D52" s="48"/>
      <c r="E52" s="716" t="s">
        <v>99</v>
      </c>
      <c r="F52" s="717"/>
      <c r="G52" s="314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0"/>
      <c r="BL52" s="310"/>
    </row>
    <row r="53" spans="2:64" ht="13.5" thickTop="1">
      <c r="B53" s="53"/>
      <c r="C53" s="666" t="s">
        <v>72</v>
      </c>
      <c r="D53" s="666"/>
      <c r="E53" s="666"/>
      <c r="F53" s="666"/>
      <c r="G53" s="28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</row>
    <row r="54" spans="2:64" ht="12.75">
      <c r="B54" s="53"/>
      <c r="C54" s="54">
        <v>932</v>
      </c>
      <c r="D54" s="662" t="s">
        <v>1000</v>
      </c>
      <c r="E54" s="662"/>
      <c r="F54" s="663"/>
      <c r="G54" s="312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</row>
    <row r="55" spans="2:64" ht="12.75">
      <c r="B55" s="53"/>
      <c r="C55" s="54"/>
      <c r="D55" s="48"/>
      <c r="E55" s="662" t="s">
        <v>1001</v>
      </c>
      <c r="F55" s="663"/>
      <c r="G55" s="312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</row>
    <row r="56" spans="2:64" ht="13.5" thickBot="1">
      <c r="B56" s="135"/>
      <c r="C56" s="321"/>
      <c r="D56" s="761" t="s">
        <v>1002</v>
      </c>
      <c r="E56" s="761"/>
      <c r="F56" s="762"/>
      <c r="G56" s="362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</row>
    <row r="57" spans="2:64" ht="12.75">
      <c r="B57" s="653" t="s">
        <v>321</v>
      </c>
      <c r="C57" s="654"/>
      <c r="D57" s="654"/>
      <c r="E57" s="654"/>
      <c r="F57" s="654"/>
      <c r="G57" s="654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</row>
  </sheetData>
  <sheetProtection sheet="1"/>
  <mergeCells count="48">
    <mergeCell ref="F1:G1"/>
    <mergeCell ref="B57:G57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E16:F16"/>
    <mergeCell ref="E17:F17"/>
    <mergeCell ref="D21:F21"/>
    <mergeCell ref="D22:F22"/>
    <mergeCell ref="D23:F23"/>
    <mergeCell ref="D24:F24"/>
    <mergeCell ref="D25:F25"/>
    <mergeCell ref="E26:F26"/>
    <mergeCell ref="D30:F30"/>
    <mergeCell ref="D31:F31"/>
    <mergeCell ref="D32:F32"/>
    <mergeCell ref="D33:F33"/>
    <mergeCell ref="D34:F34"/>
    <mergeCell ref="D35:F35"/>
    <mergeCell ref="E36:F36"/>
    <mergeCell ref="D49:F49"/>
    <mergeCell ref="D48:F48"/>
    <mergeCell ref="D50:F50"/>
    <mergeCell ref="C5:F5"/>
    <mergeCell ref="D44:F44"/>
    <mergeCell ref="D45:F45"/>
    <mergeCell ref="D46:F46"/>
    <mergeCell ref="D47:F47"/>
    <mergeCell ref="D40:F40"/>
    <mergeCell ref="D41:F41"/>
    <mergeCell ref="D42:F42"/>
    <mergeCell ref="D43:F43"/>
    <mergeCell ref="B3:G3"/>
    <mergeCell ref="C4:F4"/>
    <mergeCell ref="D56:F56"/>
    <mergeCell ref="C53:F53"/>
    <mergeCell ref="C38:F38"/>
    <mergeCell ref="C19:F19"/>
    <mergeCell ref="D51:F51"/>
    <mergeCell ref="E52:F52"/>
    <mergeCell ref="D54:F54"/>
    <mergeCell ref="E55:F55"/>
  </mergeCells>
  <printOptions horizontalCentered="1" verticalCentered="1"/>
  <pageMargins left="0.5" right="0.5" top="0.75" bottom="0.75" header="0.5" footer="0.5"/>
  <pageSetup horizontalDpi="300" verticalDpi="300" orientation="portrait" scale="93" r:id="rId1"/>
  <headerFooter alignWithMargins="0">
    <oddFooter>&amp;LElectric Company Annual Report
(RGS)&amp;R(Rev. Jan/07)</oddFooter>
  </headerFooter>
  <rowBreaks count="1" manualBreakCount="1">
    <brk id="58" max="64" man="1"/>
  </rowBreaks>
  <colBreaks count="2" manualBreakCount="2">
    <brk id="8" max="57" man="1"/>
    <brk id="54" max="57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H57"/>
  <sheetViews>
    <sheetView showGridLines="0" zoomScalePageLayoutView="0" workbookViewId="0" topLeftCell="A1">
      <selection activeCell="F10" sqref="F10"/>
    </sheetView>
  </sheetViews>
  <sheetFormatPr defaultColWidth="0" defaultRowHeight="12.75" zeroHeight="1"/>
  <cols>
    <col min="1" max="1" width="2.7109375" style="10" customWidth="1"/>
    <col min="2" max="2" width="3.28125" style="6" customWidth="1"/>
    <col min="3" max="3" width="5.00390625" style="6" customWidth="1"/>
    <col min="4" max="4" width="45.7109375" style="6" customWidth="1"/>
    <col min="5" max="7" width="18.7109375" style="6" customWidth="1"/>
    <col min="8" max="8" width="2.7109375" style="6" customWidth="1"/>
    <col min="9" max="16384" width="11.421875" style="10" hidden="1" customWidth="1"/>
  </cols>
  <sheetData>
    <row r="1" spans="2:8" ht="13.5" thickBot="1">
      <c r="B1" s="48" t="str">
        <f>IF(Cover!$C$28="Enter Company Name Here"," ",(Cover!$C$28))</f>
        <v> </v>
      </c>
      <c r="C1" s="10"/>
      <c r="D1" s="49"/>
      <c r="E1" s="16"/>
      <c r="F1" s="675" t="str">
        <f>IF(Cover!$E$48="Enter Date Here"," ",Cover!$E$48)</f>
        <v> </v>
      </c>
      <c r="G1" s="675"/>
      <c r="H1" s="48"/>
    </row>
    <row r="2" spans="2:7" ht="12.75">
      <c r="B2" s="124"/>
      <c r="C2" s="12"/>
      <c r="D2" s="12"/>
      <c r="E2" s="12"/>
      <c r="F2" s="125"/>
      <c r="G2" s="258"/>
    </row>
    <row r="3" spans="1:7" ht="15.75">
      <c r="A3" s="18"/>
      <c r="B3" s="21" t="s">
        <v>274</v>
      </c>
      <c r="C3" s="22"/>
      <c r="D3" s="22"/>
      <c r="E3" s="22"/>
      <c r="F3" s="22"/>
      <c r="G3" s="259"/>
    </row>
    <row r="4" spans="1:7" ht="16.5" thickBot="1">
      <c r="A4" s="18"/>
      <c r="B4" s="70" t="s">
        <v>777</v>
      </c>
      <c r="C4" s="71"/>
      <c r="D4" s="71"/>
      <c r="E4" s="71"/>
      <c r="F4" s="71"/>
      <c r="G4" s="371"/>
    </row>
    <row r="5" spans="2:7" ht="12.75">
      <c r="B5" s="283"/>
      <c r="C5" s="284"/>
      <c r="D5" s="284"/>
      <c r="E5" s="373"/>
      <c r="F5" s="373"/>
      <c r="G5" s="372"/>
    </row>
    <row r="6" spans="2:7" ht="13.5" thickBot="1">
      <c r="B6" s="639" t="s">
        <v>1004</v>
      </c>
      <c r="C6" s="640"/>
      <c r="D6" s="641"/>
      <c r="E6" s="74" t="s">
        <v>277</v>
      </c>
      <c r="F6" s="74" t="s">
        <v>72</v>
      </c>
      <c r="G6" s="131" t="s">
        <v>694</v>
      </c>
    </row>
    <row r="7" spans="2:7" ht="12.75">
      <c r="B7" s="69"/>
      <c r="C7" s="128"/>
      <c r="D7" s="128"/>
      <c r="E7" s="98" t="s">
        <v>399</v>
      </c>
      <c r="F7" s="98" t="s">
        <v>399</v>
      </c>
      <c r="G7" s="174" t="s">
        <v>399</v>
      </c>
    </row>
    <row r="8" spans="2:7" ht="12.75">
      <c r="B8" s="53"/>
      <c r="C8" s="662" t="s">
        <v>1005</v>
      </c>
      <c r="D8" s="662"/>
      <c r="E8" s="133"/>
      <c r="F8" s="133"/>
      <c r="G8" s="368"/>
    </row>
    <row r="9" spans="2:7" ht="12.75">
      <c r="B9" s="53"/>
      <c r="C9" s="662" t="s">
        <v>1006</v>
      </c>
      <c r="D9" s="662"/>
      <c r="E9" s="133"/>
      <c r="F9" s="133"/>
      <c r="G9" s="368"/>
    </row>
    <row r="10" spans="2:7" ht="12.75">
      <c r="B10" s="53"/>
      <c r="C10" s="662" t="s">
        <v>477</v>
      </c>
      <c r="D10" s="663"/>
      <c r="E10" s="138"/>
      <c r="F10" s="107"/>
      <c r="G10" s="377"/>
    </row>
    <row r="11" spans="2:7" ht="12.75">
      <c r="B11" s="53"/>
      <c r="C11" s="662" t="s">
        <v>478</v>
      </c>
      <c r="D11" s="663"/>
      <c r="E11" s="138"/>
      <c r="F11" s="107"/>
      <c r="G11" s="377"/>
    </row>
    <row r="12" spans="2:7" ht="12.75">
      <c r="B12" s="53"/>
      <c r="C12" s="662" t="s">
        <v>479</v>
      </c>
      <c r="D12" s="663"/>
      <c r="E12" s="138"/>
      <c r="F12" s="107"/>
      <c r="G12" s="377"/>
    </row>
    <row r="13" spans="2:7" ht="12.75">
      <c r="B13" s="53"/>
      <c r="C13" s="662" t="s">
        <v>480</v>
      </c>
      <c r="D13" s="663"/>
      <c r="E13" s="138"/>
      <c r="F13" s="107"/>
      <c r="G13" s="377"/>
    </row>
    <row r="14" spans="2:7" ht="12.75">
      <c r="B14" s="53"/>
      <c r="C14" s="662" t="s">
        <v>481</v>
      </c>
      <c r="D14" s="663"/>
      <c r="E14" s="138"/>
      <c r="F14" s="107"/>
      <c r="G14" s="377"/>
    </row>
    <row r="15" spans="2:7" ht="12.75">
      <c r="B15" s="53"/>
      <c r="C15" s="662" t="s">
        <v>482</v>
      </c>
      <c r="D15" s="663"/>
      <c r="E15" s="138"/>
      <c r="F15" s="107"/>
      <c r="G15" s="377"/>
    </row>
    <row r="16" spans="2:7" ht="12.75">
      <c r="B16" s="53"/>
      <c r="C16" s="662" t="s">
        <v>483</v>
      </c>
      <c r="D16" s="663"/>
      <c r="E16" s="138"/>
      <c r="F16" s="107"/>
      <c r="G16" s="377"/>
    </row>
    <row r="17" spans="2:7" ht="12.75">
      <c r="B17" s="53"/>
      <c r="C17" s="662" t="s">
        <v>484</v>
      </c>
      <c r="D17" s="663"/>
      <c r="E17" s="138"/>
      <c r="F17" s="107"/>
      <c r="G17" s="377"/>
    </row>
    <row r="18" spans="2:7" ht="12.75">
      <c r="B18" s="53"/>
      <c r="C18" s="662" t="s">
        <v>485</v>
      </c>
      <c r="D18" s="663"/>
      <c r="E18" s="138"/>
      <c r="F18" s="107"/>
      <c r="G18" s="377"/>
    </row>
    <row r="19" spans="2:7" ht="12.75">
      <c r="B19" s="53"/>
      <c r="C19" s="662" t="s">
        <v>486</v>
      </c>
      <c r="D19" s="663"/>
      <c r="E19" s="138"/>
      <c r="F19" s="107"/>
      <c r="G19" s="377"/>
    </row>
    <row r="20" spans="2:7" ht="13.5" thickBot="1">
      <c r="B20" s="53"/>
      <c r="C20" s="572" t="s">
        <v>879</v>
      </c>
      <c r="D20" s="763"/>
      <c r="E20" s="149"/>
      <c r="F20" s="255"/>
      <c r="G20" s="394"/>
    </row>
    <row r="21" spans="2:7" ht="14.25" thickBot="1" thickTop="1">
      <c r="B21" s="53"/>
      <c r="C21" s="54"/>
      <c r="D21" s="49"/>
      <c r="E21" s="61"/>
      <c r="F21" s="7"/>
      <c r="G21" s="260"/>
    </row>
    <row r="22" spans="2:7" ht="12.75">
      <c r="B22" s="230"/>
      <c r="C22" s="374"/>
      <c r="D22" s="125"/>
      <c r="E22" s="12"/>
      <c r="F22" s="213"/>
      <c r="G22" s="258"/>
    </row>
    <row r="23" spans="2:7" ht="15.75">
      <c r="B23" s="21" t="s">
        <v>487</v>
      </c>
      <c r="C23" s="22"/>
      <c r="D23" s="22"/>
      <c r="E23" s="22"/>
      <c r="F23" s="8"/>
      <c r="G23" s="259"/>
    </row>
    <row r="24" spans="2:7" ht="12.75">
      <c r="B24" s="72"/>
      <c r="C24" s="48" t="s">
        <v>488</v>
      </c>
      <c r="D24" s="48"/>
      <c r="E24" s="61"/>
      <c r="F24" s="7"/>
      <c r="G24" s="260"/>
    </row>
    <row r="25" spans="2:7" ht="12.75">
      <c r="B25" s="72"/>
      <c r="C25" s="48" t="s">
        <v>489</v>
      </c>
      <c r="D25" s="48"/>
      <c r="E25" s="61"/>
      <c r="F25" s="7"/>
      <c r="G25" s="260"/>
    </row>
    <row r="26" spans="2:7" ht="13.5" thickBot="1">
      <c r="B26" s="45"/>
      <c r="C26" s="46"/>
      <c r="D26" s="46"/>
      <c r="E26" s="210"/>
      <c r="F26" s="375"/>
      <c r="G26" s="376"/>
    </row>
    <row r="27" spans="2:7" ht="12.75">
      <c r="B27" s="39"/>
      <c r="C27" s="40"/>
      <c r="D27" s="40"/>
      <c r="E27" s="380"/>
      <c r="F27" s="381"/>
      <c r="G27" s="382"/>
    </row>
    <row r="28" spans="2:7" ht="12.75">
      <c r="B28" s="69"/>
      <c r="C28" s="128"/>
      <c r="D28" s="128"/>
      <c r="E28" s="383" t="s">
        <v>883</v>
      </c>
      <c r="F28" s="383" t="s">
        <v>883</v>
      </c>
      <c r="G28" s="384" t="s">
        <v>883</v>
      </c>
    </row>
    <row r="29" spans="2:7" ht="13.5" thickBot="1">
      <c r="B29" s="639" t="s">
        <v>695</v>
      </c>
      <c r="C29" s="640"/>
      <c r="D29" s="641"/>
      <c r="E29" s="385" t="s">
        <v>490</v>
      </c>
      <c r="F29" s="385" t="s">
        <v>490</v>
      </c>
      <c r="G29" s="386" t="s">
        <v>490</v>
      </c>
    </row>
    <row r="30" spans="2:7" ht="12.75">
      <c r="B30" s="14"/>
      <c r="C30" s="10"/>
      <c r="D30" s="49"/>
      <c r="E30" s="61"/>
      <c r="F30" s="61"/>
      <c r="G30" s="300"/>
    </row>
    <row r="31" spans="2:7" ht="12.75">
      <c r="B31" s="14"/>
      <c r="C31" s="47"/>
      <c r="D31" s="49" t="s">
        <v>491</v>
      </c>
      <c r="E31" s="133"/>
      <c r="F31" s="100"/>
      <c r="G31" s="368"/>
    </row>
    <row r="32" spans="2:7" ht="12.75">
      <c r="B32" s="53"/>
      <c r="C32" s="662" t="s">
        <v>492</v>
      </c>
      <c r="D32" s="663"/>
      <c r="E32" s="138"/>
      <c r="F32" s="107"/>
      <c r="G32" s="377"/>
    </row>
    <row r="33" spans="2:7" ht="12.75">
      <c r="B33" s="53"/>
      <c r="C33" s="662" t="s">
        <v>493</v>
      </c>
      <c r="D33" s="662"/>
      <c r="E33" s="133"/>
      <c r="F33" s="100"/>
      <c r="G33" s="368"/>
    </row>
    <row r="34" spans="2:7" ht="12.75">
      <c r="B34" s="53"/>
      <c r="C34" s="662" t="s">
        <v>637</v>
      </c>
      <c r="D34" s="662"/>
      <c r="E34" s="138"/>
      <c r="F34" s="107"/>
      <c r="G34" s="377"/>
    </row>
    <row r="35" spans="2:7" ht="12.75">
      <c r="B35" s="53"/>
      <c r="C35" s="662" t="s">
        <v>638</v>
      </c>
      <c r="D35" s="663"/>
      <c r="E35" s="138"/>
      <c r="F35" s="107"/>
      <c r="G35" s="377"/>
    </row>
    <row r="36" spans="2:7" ht="12.75">
      <c r="B36" s="53"/>
      <c r="C36" s="662" t="s">
        <v>639</v>
      </c>
      <c r="D36" s="663"/>
      <c r="E36" s="138"/>
      <c r="F36" s="107"/>
      <c r="G36" s="377"/>
    </row>
    <row r="37" spans="2:7" ht="12.75">
      <c r="B37" s="53"/>
      <c r="C37" s="662" t="s">
        <v>640</v>
      </c>
      <c r="D37" s="663"/>
      <c r="E37" s="161"/>
      <c r="F37" s="107"/>
      <c r="G37" s="377"/>
    </row>
    <row r="38" spans="2:7" ht="12.75">
      <c r="B38" s="53"/>
      <c r="C38" s="662" t="s">
        <v>641</v>
      </c>
      <c r="D38" s="663"/>
      <c r="E38" s="138"/>
      <c r="F38" s="107"/>
      <c r="G38" s="377"/>
    </row>
    <row r="39" spans="2:7" ht="12.75">
      <c r="B39" s="53"/>
      <c r="C39" s="662" t="s">
        <v>642</v>
      </c>
      <c r="D39" s="663"/>
      <c r="E39" s="138"/>
      <c r="F39" s="107"/>
      <c r="G39" s="377"/>
    </row>
    <row r="40" spans="2:7" ht="12.75">
      <c r="B40" s="53"/>
      <c r="C40" s="662" t="s">
        <v>643</v>
      </c>
      <c r="D40" s="662"/>
      <c r="E40" s="133"/>
      <c r="F40" s="100"/>
      <c r="G40" s="368"/>
    </row>
    <row r="41" spans="2:7" ht="12.75">
      <c r="B41" s="53"/>
      <c r="C41" s="662" t="s">
        <v>644</v>
      </c>
      <c r="D41" s="663"/>
      <c r="E41" s="378"/>
      <c r="F41" s="107"/>
      <c r="G41" s="377"/>
    </row>
    <row r="42" spans="2:7" ht="12.75">
      <c r="B42" s="53"/>
      <c r="C42" s="662" t="s">
        <v>645</v>
      </c>
      <c r="D42" s="663"/>
      <c r="E42" s="138"/>
      <c r="F42" s="107"/>
      <c r="G42" s="377"/>
    </row>
    <row r="43" spans="2:7" ht="12.75">
      <c r="B43" s="53"/>
      <c r="C43" s="662" t="s">
        <v>646</v>
      </c>
      <c r="D43" s="663"/>
      <c r="E43" s="138"/>
      <c r="F43" s="107"/>
      <c r="G43" s="377"/>
    </row>
    <row r="44" spans="2:7" ht="12.75">
      <c r="B44" s="53"/>
      <c r="C44" s="662" t="s">
        <v>647</v>
      </c>
      <c r="D44" s="663"/>
      <c r="E44" s="378"/>
      <c r="F44" s="107"/>
      <c r="G44" s="377"/>
    </row>
    <row r="45" spans="2:7" ht="12.75">
      <c r="B45" s="53"/>
      <c r="C45" s="662" t="s">
        <v>648</v>
      </c>
      <c r="D45" s="663"/>
      <c r="E45" s="378"/>
      <c r="F45" s="107"/>
      <c r="G45" s="377"/>
    </row>
    <row r="46" spans="2:7" ht="12.75">
      <c r="B46" s="53"/>
      <c r="C46" s="662" t="s">
        <v>649</v>
      </c>
      <c r="D46" s="663"/>
      <c r="E46" s="161"/>
      <c r="F46" s="107"/>
      <c r="G46" s="377"/>
    </row>
    <row r="47" spans="2:7" ht="12.75">
      <c r="B47" s="53"/>
      <c r="C47" s="662" t="s">
        <v>650</v>
      </c>
      <c r="D47" s="663"/>
      <c r="E47" s="379"/>
      <c r="F47" s="107"/>
      <c r="G47" s="377"/>
    </row>
    <row r="48" spans="2:7" ht="12.75">
      <c r="B48" s="14"/>
      <c r="C48" s="10"/>
      <c r="D48" s="48"/>
      <c r="E48" s="133"/>
      <c r="F48" s="100"/>
      <c r="G48" s="368"/>
    </row>
    <row r="49" spans="2:7" ht="12.75">
      <c r="B49" s="14"/>
      <c r="C49" s="10"/>
      <c r="D49" s="49" t="s">
        <v>651</v>
      </c>
      <c r="E49" s="133"/>
      <c r="F49" s="100"/>
      <c r="G49" s="368"/>
    </row>
    <row r="50" spans="2:7" ht="12.75">
      <c r="B50" s="53"/>
      <c r="C50" s="662" t="s">
        <v>652</v>
      </c>
      <c r="D50" s="663"/>
      <c r="E50" s="161"/>
      <c r="F50" s="107"/>
      <c r="G50" s="377"/>
    </row>
    <row r="51" spans="2:7" ht="12.75">
      <c r="B51" s="53"/>
      <c r="C51" s="662" t="s">
        <v>653</v>
      </c>
      <c r="D51" s="663"/>
      <c r="E51" s="138"/>
      <c r="F51" s="107"/>
      <c r="G51" s="377"/>
    </row>
    <row r="52" spans="2:7" ht="12.75">
      <c r="B52" s="14"/>
      <c r="C52" s="10"/>
      <c r="D52" s="48"/>
      <c r="E52" s="133"/>
      <c r="F52" s="100"/>
      <c r="G52" s="368"/>
    </row>
    <row r="53" spans="2:7" ht="12.75">
      <c r="B53" s="14"/>
      <c r="C53" s="10"/>
      <c r="D53" s="49" t="s">
        <v>654</v>
      </c>
      <c r="E53" s="133"/>
      <c r="F53" s="100"/>
      <c r="G53" s="368"/>
    </row>
    <row r="54" spans="2:7" ht="12.75">
      <c r="B54" s="53"/>
      <c r="C54" s="662" t="s">
        <v>655</v>
      </c>
      <c r="D54" s="663"/>
      <c r="E54" s="138"/>
      <c r="F54" s="107"/>
      <c r="G54" s="377"/>
    </row>
    <row r="55" spans="2:7" ht="12.75">
      <c r="B55" s="53"/>
      <c r="C55" s="662" t="s">
        <v>656</v>
      </c>
      <c r="D55" s="663"/>
      <c r="E55" s="138"/>
      <c r="F55" s="107"/>
      <c r="G55" s="377"/>
    </row>
    <row r="56" spans="2:7" ht="13.5" thickBot="1">
      <c r="B56" s="135"/>
      <c r="C56" s="136"/>
      <c r="D56" s="136"/>
      <c r="E56" s="152"/>
      <c r="F56" s="369"/>
      <c r="G56" s="370"/>
    </row>
    <row r="57" spans="2:7" ht="12.75">
      <c r="B57" s="672" t="s">
        <v>324</v>
      </c>
      <c r="C57" s="666"/>
      <c r="D57" s="666"/>
      <c r="E57" s="666"/>
      <c r="F57" s="666"/>
      <c r="G57" s="666"/>
    </row>
  </sheetData>
  <sheetProtection sheet="1"/>
  <mergeCells count="37">
    <mergeCell ref="F1:G1"/>
    <mergeCell ref="B57:G57"/>
    <mergeCell ref="B6:D6"/>
    <mergeCell ref="B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1:D51"/>
    <mergeCell ref="C54:D54"/>
    <mergeCell ref="C55:D55"/>
    <mergeCell ref="C45:D45"/>
    <mergeCell ref="C46:D46"/>
    <mergeCell ref="C47:D47"/>
    <mergeCell ref="C50:D50"/>
  </mergeCells>
  <printOptions horizontalCentered="1" verticalCentered="1"/>
  <pageMargins left="0.5" right="0.5" top="0.75" bottom="0.75" header="0.5" footer="0.5"/>
  <pageSetup horizontalDpi="300" verticalDpi="300" orientation="portrait" scale="84" r:id="rId1"/>
  <headerFooter alignWithMargins="0">
    <oddFooter>&amp;LElectric Company Annual Report
(RGS)&amp;R(Rev. Jan/07)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H58"/>
  <sheetViews>
    <sheetView showGridLines="0" zoomScalePageLayoutView="0" workbookViewId="0" topLeftCell="A1">
      <selection activeCell="F8" sqref="F8:I8"/>
    </sheetView>
  </sheetViews>
  <sheetFormatPr defaultColWidth="0" defaultRowHeight="12.75" zeroHeight="1"/>
  <cols>
    <col min="1" max="1" width="2.7109375" style="10" customWidth="1"/>
    <col min="2" max="2" width="3.28125" style="10" customWidth="1"/>
    <col min="3" max="3" width="5.00390625" style="10" customWidth="1"/>
    <col min="4" max="4" width="41.8515625" style="10" customWidth="1"/>
    <col min="5" max="5" width="9.7109375" style="10" customWidth="1"/>
    <col min="6" max="7" width="18.7109375" style="10" customWidth="1"/>
    <col min="8" max="8" width="2.7109375" style="10" customWidth="1"/>
    <col min="9" max="16384" width="0" style="10" hidden="1" customWidth="1"/>
  </cols>
  <sheetData>
    <row r="1" spans="2:8" ht="13.5" thickBot="1">
      <c r="B1" s="48" t="str">
        <f>IF(Cover!$C$28="Enter Company Name Here"," ",(Cover!$C$28))</f>
        <v> </v>
      </c>
      <c r="D1" s="49"/>
      <c r="E1" s="16"/>
      <c r="F1" s="675" t="str">
        <f>IF(Cover!$E$48="Enter Date Here"," ",Cover!$E$48)</f>
        <v> </v>
      </c>
      <c r="G1" s="675"/>
      <c r="H1" s="48"/>
    </row>
    <row r="2" spans="2:7" ht="12.75">
      <c r="B2" s="11"/>
      <c r="C2" s="12"/>
      <c r="D2" s="12"/>
      <c r="E2" s="12"/>
      <c r="F2" s="12"/>
      <c r="G2" s="13"/>
    </row>
    <row r="3" spans="1:7" ht="15.75">
      <c r="A3" s="18"/>
      <c r="B3" s="21" t="s">
        <v>657</v>
      </c>
      <c r="C3" s="22"/>
      <c r="D3" s="22"/>
      <c r="E3" s="22"/>
      <c r="F3" s="22"/>
      <c r="G3" s="23"/>
    </row>
    <row r="4" spans="2:7" ht="12.75">
      <c r="B4" s="42" t="s">
        <v>658</v>
      </c>
      <c r="C4" s="30"/>
      <c r="D4" s="30"/>
      <c r="E4" s="30"/>
      <c r="F4" s="30"/>
      <c r="G4" s="395"/>
    </row>
    <row r="5" spans="2:7" ht="12.75">
      <c r="B5" s="14"/>
      <c r="C5" s="168" t="s">
        <v>337</v>
      </c>
      <c r="D5" s="50" t="s">
        <v>659</v>
      </c>
      <c r="E5" s="59"/>
      <c r="F5" s="59"/>
      <c r="G5" s="169"/>
    </row>
    <row r="6" spans="2:7" ht="12.75">
      <c r="B6" s="14"/>
      <c r="C6" s="168"/>
      <c r="D6" s="59" t="s">
        <v>660</v>
      </c>
      <c r="E6" s="59"/>
      <c r="F6" s="59"/>
      <c r="G6" s="169"/>
    </row>
    <row r="7" spans="2:7" ht="12.75">
      <c r="B7" s="14"/>
      <c r="C7" s="168" t="s">
        <v>338</v>
      </c>
      <c r="D7" s="50" t="s">
        <v>661</v>
      </c>
      <c r="E7" s="59"/>
      <c r="F7" s="59"/>
      <c r="G7" s="169"/>
    </row>
    <row r="8" spans="2:7" ht="12.75">
      <c r="B8" s="14"/>
      <c r="C8" s="168"/>
      <c r="D8" s="59" t="s">
        <v>662</v>
      </c>
      <c r="E8" s="59"/>
      <c r="F8" s="59"/>
      <c r="G8" s="169"/>
    </row>
    <row r="9" spans="2:7" ht="12.75">
      <c r="B9" s="14"/>
      <c r="C9" s="59"/>
      <c r="D9" s="59" t="s">
        <v>663</v>
      </c>
      <c r="E9" s="59"/>
      <c r="F9" s="59"/>
      <c r="G9" s="169"/>
    </row>
    <row r="10" spans="2:7" ht="13.5" thickBot="1">
      <c r="B10" s="25"/>
      <c r="C10" s="26"/>
      <c r="D10" s="26"/>
      <c r="E10" s="26"/>
      <c r="F10" s="26"/>
      <c r="G10" s="27"/>
    </row>
    <row r="11" spans="2:7" ht="12.75">
      <c r="B11" s="11"/>
      <c r="C11" s="12"/>
      <c r="D11" s="12"/>
      <c r="E11" s="12"/>
      <c r="F11" s="12"/>
      <c r="G11" s="13"/>
    </row>
    <row r="12" spans="2:7" ht="13.5" thickBot="1">
      <c r="B12" s="397" t="s">
        <v>664</v>
      </c>
      <c r="C12" s="296"/>
      <c r="D12" s="296"/>
      <c r="E12" s="296"/>
      <c r="F12" s="296"/>
      <c r="G12" s="398"/>
    </row>
    <row r="13" spans="2:7" ht="12.75">
      <c r="B13" s="194"/>
      <c r="C13" s="40"/>
      <c r="D13" s="245"/>
      <c r="E13" s="245"/>
      <c r="F13" s="75" t="s">
        <v>694</v>
      </c>
      <c r="G13" s="285"/>
    </row>
    <row r="14" spans="2:7" ht="13.5" thickBot="1">
      <c r="B14" s="153"/>
      <c r="C14" s="46"/>
      <c r="D14" s="188" t="s">
        <v>1004</v>
      </c>
      <c r="E14" s="296"/>
      <c r="F14" s="74" t="s">
        <v>696</v>
      </c>
      <c r="G14" s="131" t="s">
        <v>473</v>
      </c>
    </row>
    <row r="15" spans="2:7" ht="12.75">
      <c r="B15" s="69"/>
      <c r="C15" s="16"/>
      <c r="D15" s="30"/>
      <c r="E15" s="16"/>
      <c r="F15" s="98" t="s">
        <v>399</v>
      </c>
      <c r="G15" s="174" t="s">
        <v>399</v>
      </c>
    </row>
    <row r="16" spans="2:7" ht="12.75">
      <c r="B16" s="53"/>
      <c r="C16" s="686" t="s">
        <v>665</v>
      </c>
      <c r="D16" s="686"/>
      <c r="E16" s="686"/>
      <c r="F16" s="133"/>
      <c r="G16" s="286"/>
    </row>
    <row r="17" spans="2:7" ht="12.75">
      <c r="B17" s="53"/>
      <c r="C17" s="662" t="s">
        <v>666</v>
      </c>
      <c r="D17" s="662"/>
      <c r="E17" s="663"/>
      <c r="F17" s="138"/>
      <c r="G17" s="312"/>
    </row>
    <row r="18" spans="2:7" ht="12.75">
      <c r="B18" s="53"/>
      <c r="C18" s="662" t="s">
        <v>542</v>
      </c>
      <c r="D18" s="662"/>
      <c r="E18" s="663"/>
      <c r="F18" s="138"/>
      <c r="G18" s="312"/>
    </row>
    <row r="19" spans="2:7" ht="12.75">
      <c r="B19" s="53"/>
      <c r="C19" s="662" t="s">
        <v>543</v>
      </c>
      <c r="D19" s="662"/>
      <c r="E19" s="663"/>
      <c r="F19" s="138"/>
      <c r="G19" s="312"/>
    </row>
    <row r="20" spans="2:7" ht="12.75">
      <c r="B20" s="53"/>
      <c r="C20" s="662" t="s">
        <v>544</v>
      </c>
      <c r="D20" s="662"/>
      <c r="E20" s="663"/>
      <c r="F20" s="138"/>
      <c r="G20" s="312"/>
    </row>
    <row r="21" spans="2:7" ht="12.75">
      <c r="B21" s="53"/>
      <c r="C21" s="662" t="s">
        <v>545</v>
      </c>
      <c r="D21" s="662"/>
      <c r="E21" s="663"/>
      <c r="F21" s="138"/>
      <c r="G21" s="312"/>
    </row>
    <row r="22" spans="2:7" ht="12.75">
      <c r="B22" s="53"/>
      <c r="C22" s="662" t="s">
        <v>709</v>
      </c>
      <c r="D22" s="662"/>
      <c r="E22" s="663"/>
      <c r="F22" s="138"/>
      <c r="G22" s="312"/>
    </row>
    <row r="23" spans="2:7" ht="12.75">
      <c r="B23" s="53"/>
      <c r="C23" s="662" t="s">
        <v>710</v>
      </c>
      <c r="D23" s="662"/>
      <c r="E23" s="663"/>
      <c r="F23" s="139"/>
      <c r="G23" s="399"/>
    </row>
    <row r="24" spans="2:7" ht="12.75">
      <c r="B24" s="53"/>
      <c r="C24" s="48" t="s">
        <v>711</v>
      </c>
      <c r="D24" s="47"/>
      <c r="E24" s="51"/>
      <c r="F24" s="133"/>
      <c r="G24" s="286"/>
    </row>
    <row r="25" spans="2:7" ht="12.75">
      <c r="B25" s="53"/>
      <c r="C25" s="48"/>
      <c r="D25" s="47"/>
      <c r="E25" s="51"/>
      <c r="F25" s="133"/>
      <c r="G25" s="286"/>
    </row>
    <row r="26" spans="2:7" ht="12.75">
      <c r="B26" s="53"/>
      <c r="C26" s="48"/>
      <c r="D26" s="47"/>
      <c r="E26" s="51"/>
      <c r="F26" s="133"/>
      <c r="G26" s="286"/>
    </row>
    <row r="27" spans="2:7" ht="12.75">
      <c r="B27" s="53"/>
      <c r="C27" s="48"/>
      <c r="D27" s="47"/>
      <c r="E27" s="51"/>
      <c r="F27" s="133"/>
      <c r="G27" s="286"/>
    </row>
    <row r="28" spans="2:7" ht="13.5" thickBot="1">
      <c r="B28" s="53"/>
      <c r="C28" s="667" t="s">
        <v>712</v>
      </c>
      <c r="D28" s="667"/>
      <c r="E28" s="730"/>
      <c r="F28" s="149"/>
      <c r="G28" s="314"/>
    </row>
    <row r="29" spans="2:7" ht="14.25" thickBot="1" thickTop="1">
      <c r="B29" s="53"/>
      <c r="C29" s="54"/>
      <c r="D29" s="49"/>
      <c r="E29" s="61"/>
      <c r="F29" s="61"/>
      <c r="G29" s="300"/>
    </row>
    <row r="30" spans="2:7" ht="12.75">
      <c r="B30" s="11"/>
      <c r="C30" s="12"/>
      <c r="D30" s="12"/>
      <c r="E30" s="157"/>
      <c r="F30" s="157"/>
      <c r="G30" s="287"/>
    </row>
    <row r="31" spans="2:7" ht="12.75">
      <c r="B31" s="42" t="s">
        <v>576</v>
      </c>
      <c r="C31" s="30"/>
      <c r="D31" s="30"/>
      <c r="E31" s="178"/>
      <c r="F31" s="178"/>
      <c r="G31" s="396"/>
    </row>
    <row r="32" spans="2:7" ht="13.5" thickBot="1">
      <c r="B32" s="707"/>
      <c r="C32" s="708"/>
      <c r="D32" s="708"/>
      <c r="E32" s="708"/>
      <c r="F32" s="708"/>
      <c r="G32" s="709"/>
    </row>
    <row r="33" spans="2:7" ht="12.75">
      <c r="B33" s="766"/>
      <c r="C33" s="630"/>
      <c r="D33" s="630"/>
      <c r="E33" s="630"/>
      <c r="F33" s="630"/>
      <c r="G33" s="652"/>
    </row>
    <row r="34" spans="2:7" ht="12.75">
      <c r="B34" s="764"/>
      <c r="C34" s="632"/>
      <c r="D34" s="632"/>
      <c r="E34" s="632"/>
      <c r="F34" s="632"/>
      <c r="G34" s="648"/>
    </row>
    <row r="35" spans="2:7" ht="12.75">
      <c r="B35" s="764"/>
      <c r="C35" s="632"/>
      <c r="D35" s="632"/>
      <c r="E35" s="632"/>
      <c r="F35" s="632"/>
      <c r="G35" s="648"/>
    </row>
    <row r="36" spans="2:7" ht="12.75">
      <c r="B36" s="764"/>
      <c r="C36" s="632"/>
      <c r="D36" s="632"/>
      <c r="E36" s="632"/>
      <c r="F36" s="632"/>
      <c r="G36" s="648"/>
    </row>
    <row r="37" spans="2:7" ht="12.75">
      <c r="B37" s="764"/>
      <c r="C37" s="632"/>
      <c r="D37" s="632"/>
      <c r="E37" s="632"/>
      <c r="F37" s="632"/>
      <c r="G37" s="648"/>
    </row>
    <row r="38" spans="2:7" ht="12.75">
      <c r="B38" s="764"/>
      <c r="C38" s="632"/>
      <c r="D38" s="632"/>
      <c r="E38" s="632"/>
      <c r="F38" s="632"/>
      <c r="G38" s="648"/>
    </row>
    <row r="39" spans="2:7" ht="12.75">
      <c r="B39" s="764"/>
      <c r="C39" s="632"/>
      <c r="D39" s="632"/>
      <c r="E39" s="632"/>
      <c r="F39" s="632"/>
      <c r="G39" s="648"/>
    </row>
    <row r="40" spans="2:7" ht="12.75">
      <c r="B40" s="764"/>
      <c r="C40" s="632"/>
      <c r="D40" s="632"/>
      <c r="E40" s="632"/>
      <c r="F40" s="632"/>
      <c r="G40" s="648"/>
    </row>
    <row r="41" spans="2:7" ht="12.75">
      <c r="B41" s="764"/>
      <c r="C41" s="632"/>
      <c r="D41" s="632"/>
      <c r="E41" s="632"/>
      <c r="F41" s="632"/>
      <c r="G41" s="648"/>
    </row>
    <row r="42" spans="2:7" ht="12.75">
      <c r="B42" s="764"/>
      <c r="C42" s="632"/>
      <c r="D42" s="632"/>
      <c r="E42" s="632"/>
      <c r="F42" s="632"/>
      <c r="G42" s="648"/>
    </row>
    <row r="43" spans="2:7" ht="12.75">
      <c r="B43" s="764"/>
      <c r="C43" s="632"/>
      <c r="D43" s="632"/>
      <c r="E43" s="632"/>
      <c r="F43" s="632"/>
      <c r="G43" s="648"/>
    </row>
    <row r="44" spans="2:7" ht="12.75">
      <c r="B44" s="764"/>
      <c r="C44" s="632"/>
      <c r="D44" s="632"/>
      <c r="E44" s="632"/>
      <c r="F44" s="632"/>
      <c r="G44" s="648"/>
    </row>
    <row r="45" spans="2:7" ht="12.75">
      <c r="B45" s="764"/>
      <c r="C45" s="632"/>
      <c r="D45" s="632"/>
      <c r="E45" s="632"/>
      <c r="F45" s="632"/>
      <c r="G45" s="648"/>
    </row>
    <row r="46" spans="2:7" ht="12.75">
      <c r="B46" s="764"/>
      <c r="C46" s="632"/>
      <c r="D46" s="632"/>
      <c r="E46" s="632"/>
      <c r="F46" s="632"/>
      <c r="G46" s="648"/>
    </row>
    <row r="47" spans="2:7" ht="12.75">
      <c r="B47" s="764"/>
      <c r="C47" s="632"/>
      <c r="D47" s="632"/>
      <c r="E47" s="632"/>
      <c r="F47" s="632"/>
      <c r="G47" s="648"/>
    </row>
    <row r="48" spans="2:7" ht="12.75">
      <c r="B48" s="764"/>
      <c r="C48" s="632"/>
      <c r="D48" s="632"/>
      <c r="E48" s="632"/>
      <c r="F48" s="632"/>
      <c r="G48" s="648"/>
    </row>
    <row r="49" spans="2:7" ht="12.75">
      <c r="B49" s="764"/>
      <c r="C49" s="632"/>
      <c r="D49" s="632"/>
      <c r="E49" s="632"/>
      <c r="F49" s="632"/>
      <c r="G49" s="648"/>
    </row>
    <row r="50" spans="2:7" ht="12.75">
      <c r="B50" s="764"/>
      <c r="C50" s="632"/>
      <c r="D50" s="632"/>
      <c r="E50" s="632"/>
      <c r="F50" s="632"/>
      <c r="G50" s="648"/>
    </row>
    <row r="51" spans="2:7" ht="12.75">
      <c r="B51" s="764"/>
      <c r="C51" s="632"/>
      <c r="D51" s="632"/>
      <c r="E51" s="632"/>
      <c r="F51" s="632"/>
      <c r="G51" s="648"/>
    </row>
    <row r="52" spans="2:7" ht="12.75">
      <c r="B52" s="764"/>
      <c r="C52" s="632"/>
      <c r="D52" s="632"/>
      <c r="E52" s="632"/>
      <c r="F52" s="632"/>
      <c r="G52" s="648"/>
    </row>
    <row r="53" spans="2:7" ht="12.75">
      <c r="B53" s="764"/>
      <c r="C53" s="632"/>
      <c r="D53" s="632"/>
      <c r="E53" s="632"/>
      <c r="F53" s="632"/>
      <c r="G53" s="648"/>
    </row>
    <row r="54" spans="2:7" ht="12.75">
      <c r="B54" s="764"/>
      <c r="C54" s="632"/>
      <c r="D54" s="632"/>
      <c r="E54" s="632"/>
      <c r="F54" s="632"/>
      <c r="G54" s="648"/>
    </row>
    <row r="55" spans="2:7" ht="12.75">
      <c r="B55" s="764"/>
      <c r="C55" s="632"/>
      <c r="D55" s="632"/>
      <c r="E55" s="632"/>
      <c r="F55" s="632"/>
      <c r="G55" s="648"/>
    </row>
    <row r="56" spans="2:7" ht="12.75">
      <c r="B56" s="764"/>
      <c r="C56" s="632"/>
      <c r="D56" s="632"/>
      <c r="E56" s="632"/>
      <c r="F56" s="632"/>
      <c r="G56" s="648"/>
    </row>
    <row r="57" spans="2:7" ht="13.5" thickBot="1">
      <c r="B57" s="765"/>
      <c r="C57" s="637"/>
      <c r="D57" s="637"/>
      <c r="E57" s="637"/>
      <c r="F57" s="637"/>
      <c r="G57" s="656"/>
    </row>
    <row r="58" spans="2:7" ht="12.75">
      <c r="B58" s="653" t="s">
        <v>590</v>
      </c>
      <c r="C58" s="654"/>
      <c r="D58" s="654"/>
      <c r="E58" s="654"/>
      <c r="F58" s="654"/>
      <c r="G58" s="654"/>
    </row>
  </sheetData>
  <sheetProtection sheet="1"/>
  <mergeCells count="37">
    <mergeCell ref="F1:G1"/>
    <mergeCell ref="B32:G32"/>
    <mergeCell ref="B33:G33"/>
    <mergeCell ref="B34:G34"/>
    <mergeCell ref="C16:E16"/>
    <mergeCell ref="C17:E17"/>
    <mergeCell ref="C18:E18"/>
    <mergeCell ref="C19:E19"/>
    <mergeCell ref="C20:E20"/>
    <mergeCell ref="C21:E21"/>
    <mergeCell ref="B35:G35"/>
    <mergeCell ref="B36:G36"/>
    <mergeCell ref="B37:G37"/>
    <mergeCell ref="B38:G38"/>
    <mergeCell ref="B45:G45"/>
    <mergeCell ref="B46:G46"/>
    <mergeCell ref="B39:G39"/>
    <mergeCell ref="B40:G40"/>
    <mergeCell ref="B41:G41"/>
    <mergeCell ref="B42:G42"/>
    <mergeCell ref="B56:G56"/>
    <mergeCell ref="B57:G57"/>
    <mergeCell ref="B58:G58"/>
    <mergeCell ref="B51:G51"/>
    <mergeCell ref="B52:G52"/>
    <mergeCell ref="B53:G53"/>
    <mergeCell ref="B54:G54"/>
    <mergeCell ref="C22:E22"/>
    <mergeCell ref="C23:E23"/>
    <mergeCell ref="C28:E28"/>
    <mergeCell ref="B55:G55"/>
    <mergeCell ref="B47:G47"/>
    <mergeCell ref="B48:G48"/>
    <mergeCell ref="B49:G49"/>
    <mergeCell ref="B50:G50"/>
    <mergeCell ref="B43:G43"/>
    <mergeCell ref="B44:G44"/>
  </mergeCells>
  <printOptions horizontalCentered="1" verticalCentered="1"/>
  <pageMargins left="0.5" right="0.5" top="0.75" bottom="0.75" header="0.5" footer="0.5"/>
  <pageSetup horizontalDpi="300" verticalDpi="300" orientation="portrait" scale="93" r:id="rId1"/>
  <headerFooter alignWithMargins="0">
    <oddFooter>&amp;LElectric Company Annual Report
(RGS)&amp;R(Rev. Jan/07)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IV57"/>
  <sheetViews>
    <sheetView showGridLines="0" zoomScaleSheetLayoutView="50" zoomScalePageLayoutView="0" workbookViewId="0" topLeftCell="B1">
      <selection activeCell="B1" sqref="B1"/>
    </sheetView>
  </sheetViews>
  <sheetFormatPr defaultColWidth="10.7109375" defaultRowHeight="12.75"/>
  <cols>
    <col min="1" max="1" width="2.7109375" style="10" customWidth="1"/>
    <col min="2" max="2" width="3.28125" style="666" customWidth="1"/>
    <col min="3" max="3" width="35.7109375" style="666" customWidth="1"/>
    <col min="4" max="7" width="18.7109375" style="666" customWidth="1"/>
    <col min="8" max="8" width="2.7109375" style="128" customWidth="1"/>
    <col min="9" max="16384" width="10.7109375" style="128" customWidth="1"/>
  </cols>
  <sheetData>
    <row r="1" spans="2:256" ht="13.5" thickBot="1">
      <c r="B1" s="48" t="str">
        <f>IF(Cover!$C$28="Enter Company Name Here"," ",(Cover!$C$28))</f>
        <v> </v>
      </c>
      <c r="C1" s="10"/>
      <c r="D1" s="49"/>
      <c r="E1" s="16"/>
      <c r="F1" s="675" t="str">
        <f>IF(Cover!$E$48="Enter Date Here"," ",Cover!$E$48)</f>
        <v> </v>
      </c>
      <c r="G1" s="675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2:256" ht="12.75">
      <c r="B2" s="283"/>
      <c r="C2" s="402"/>
      <c r="D2" s="402"/>
      <c r="E2" s="402"/>
      <c r="F2" s="402"/>
      <c r="G2" s="372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533"/>
      <c r="BL2" s="533"/>
      <c r="BM2" s="533"/>
      <c r="BN2" s="533"/>
      <c r="BO2" s="533"/>
      <c r="BP2" s="533"/>
      <c r="BQ2" s="533"/>
      <c r="BR2" s="533"/>
      <c r="BS2" s="533"/>
      <c r="BT2" s="533"/>
      <c r="BU2" s="533"/>
      <c r="BV2" s="533"/>
      <c r="BW2" s="533"/>
      <c r="BX2" s="533"/>
      <c r="BY2" s="533"/>
      <c r="BZ2" s="533"/>
      <c r="CA2" s="533"/>
      <c r="CB2" s="533"/>
      <c r="CC2" s="533"/>
      <c r="CD2" s="533"/>
      <c r="CE2" s="533"/>
      <c r="CF2" s="533"/>
      <c r="CG2" s="533"/>
      <c r="CH2" s="533"/>
      <c r="CI2" s="533"/>
      <c r="CJ2" s="533"/>
      <c r="CK2" s="533"/>
      <c r="CL2" s="533"/>
      <c r="CM2" s="533"/>
      <c r="CN2" s="533"/>
      <c r="CO2" s="533"/>
      <c r="CP2" s="533"/>
      <c r="CQ2" s="533"/>
      <c r="CR2" s="533"/>
      <c r="CS2" s="533"/>
      <c r="CT2" s="533"/>
      <c r="CU2" s="533"/>
      <c r="CV2" s="533"/>
      <c r="CW2" s="533"/>
      <c r="CX2" s="533"/>
      <c r="CY2" s="533"/>
      <c r="CZ2" s="533"/>
      <c r="DA2" s="533"/>
      <c r="DB2" s="533"/>
      <c r="DC2" s="533"/>
      <c r="DD2" s="533"/>
      <c r="DE2" s="533"/>
      <c r="DF2" s="533"/>
      <c r="DG2" s="533"/>
      <c r="DH2" s="533"/>
      <c r="DI2" s="533"/>
      <c r="DJ2" s="533"/>
      <c r="DK2" s="533"/>
      <c r="DL2" s="533"/>
      <c r="DM2" s="533"/>
      <c r="DN2" s="533"/>
      <c r="DO2" s="533"/>
      <c r="DP2" s="533"/>
      <c r="DQ2" s="533"/>
      <c r="DR2" s="533"/>
      <c r="DS2" s="533"/>
      <c r="DT2" s="533"/>
      <c r="DU2" s="533"/>
      <c r="DV2" s="533"/>
      <c r="DW2" s="533"/>
      <c r="DX2" s="533"/>
      <c r="DY2" s="533"/>
      <c r="DZ2" s="533"/>
      <c r="EA2" s="533"/>
      <c r="EB2" s="533"/>
      <c r="EC2" s="533"/>
      <c r="ED2" s="533"/>
      <c r="EE2" s="533"/>
      <c r="EF2" s="533"/>
      <c r="EG2" s="533"/>
      <c r="EH2" s="533"/>
      <c r="EI2" s="533"/>
      <c r="EJ2" s="533"/>
      <c r="EK2" s="533"/>
      <c r="EL2" s="533"/>
      <c r="EM2" s="533"/>
      <c r="EN2" s="533"/>
      <c r="EO2" s="533"/>
      <c r="EP2" s="533"/>
      <c r="EQ2" s="533"/>
      <c r="ER2" s="533"/>
      <c r="ES2" s="533"/>
      <c r="ET2" s="533"/>
      <c r="EU2" s="533"/>
      <c r="EV2" s="533"/>
      <c r="EW2" s="533"/>
      <c r="EX2" s="533"/>
      <c r="EY2" s="533"/>
      <c r="EZ2" s="533"/>
      <c r="FA2" s="533"/>
      <c r="FB2" s="533"/>
      <c r="FC2" s="533"/>
      <c r="FD2" s="533"/>
      <c r="FE2" s="533"/>
      <c r="FF2" s="533"/>
      <c r="FG2" s="533"/>
      <c r="FH2" s="533"/>
      <c r="FI2" s="533"/>
      <c r="FJ2" s="533"/>
      <c r="FK2" s="533"/>
      <c r="FL2" s="533"/>
      <c r="FM2" s="533"/>
      <c r="FN2" s="533"/>
      <c r="FO2" s="533"/>
      <c r="FP2" s="533"/>
      <c r="FQ2" s="533"/>
      <c r="FR2" s="533"/>
      <c r="FS2" s="533"/>
      <c r="FT2" s="533"/>
      <c r="FU2" s="533"/>
      <c r="FV2" s="533"/>
      <c r="FW2" s="533"/>
      <c r="FX2" s="533"/>
      <c r="FY2" s="533"/>
      <c r="FZ2" s="533"/>
      <c r="GA2" s="533"/>
      <c r="GB2" s="533"/>
      <c r="GC2" s="533"/>
      <c r="GD2" s="533"/>
      <c r="GE2" s="533"/>
      <c r="GF2" s="533"/>
      <c r="GG2" s="533"/>
      <c r="GH2" s="533"/>
      <c r="GI2" s="533"/>
      <c r="GJ2" s="533"/>
      <c r="GK2" s="533"/>
      <c r="GL2" s="533"/>
      <c r="GM2" s="533"/>
      <c r="GN2" s="533"/>
      <c r="GO2" s="533"/>
      <c r="GP2" s="533"/>
      <c r="GQ2" s="533"/>
      <c r="GR2" s="533"/>
      <c r="GS2" s="533"/>
      <c r="GT2" s="533"/>
      <c r="GU2" s="533"/>
      <c r="GV2" s="533"/>
      <c r="GW2" s="533"/>
      <c r="GX2" s="533"/>
      <c r="GY2" s="533"/>
      <c r="GZ2" s="533"/>
      <c r="HA2" s="533"/>
      <c r="HB2" s="533"/>
      <c r="HC2" s="533"/>
      <c r="HD2" s="533"/>
      <c r="HE2" s="533"/>
      <c r="HF2" s="533"/>
      <c r="HG2" s="533"/>
      <c r="HH2" s="533"/>
      <c r="HI2" s="533"/>
      <c r="HJ2" s="533"/>
      <c r="HK2" s="533"/>
      <c r="HL2" s="533"/>
      <c r="HM2" s="533"/>
      <c r="HN2" s="533"/>
      <c r="HO2" s="533"/>
      <c r="HP2" s="533"/>
      <c r="HQ2" s="533"/>
      <c r="HR2" s="533"/>
      <c r="HS2" s="533"/>
      <c r="HT2" s="533"/>
      <c r="HU2" s="533"/>
      <c r="HV2" s="533"/>
      <c r="HW2" s="533"/>
      <c r="HX2" s="533"/>
      <c r="HY2" s="533"/>
      <c r="HZ2" s="533"/>
      <c r="IA2" s="533"/>
      <c r="IB2" s="533"/>
      <c r="IC2" s="533"/>
      <c r="ID2" s="533"/>
      <c r="IE2" s="533"/>
      <c r="IF2" s="533"/>
      <c r="IG2" s="533"/>
      <c r="IH2" s="533"/>
      <c r="II2" s="533"/>
      <c r="IJ2" s="533"/>
      <c r="IK2" s="533"/>
      <c r="IL2" s="533"/>
      <c r="IM2" s="533"/>
      <c r="IN2" s="533"/>
      <c r="IO2" s="533"/>
      <c r="IP2" s="533"/>
      <c r="IQ2" s="533"/>
      <c r="IR2" s="533"/>
      <c r="IS2" s="533"/>
      <c r="IT2" s="533"/>
      <c r="IU2" s="533"/>
      <c r="IV2" s="533"/>
    </row>
    <row r="3" spans="1:256" ht="15.75">
      <c r="A3" s="18"/>
      <c r="B3" s="657" t="s">
        <v>577</v>
      </c>
      <c r="C3" s="584"/>
      <c r="D3" s="584"/>
      <c r="E3" s="584"/>
      <c r="F3" s="584"/>
      <c r="G3" s="65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2:256" ht="13.5" thickBot="1">
      <c r="B4" s="404"/>
      <c r="C4" s="26"/>
      <c r="D4" s="26"/>
      <c r="E4" s="262"/>
      <c r="F4" s="262"/>
      <c r="G4" s="26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7" ht="12.75">
      <c r="B5" s="39"/>
      <c r="C5" s="40"/>
      <c r="D5" s="405"/>
      <c r="E5" s="245"/>
      <c r="F5" s="406"/>
      <c r="G5" s="285" t="s">
        <v>578</v>
      </c>
    </row>
    <row r="6" spans="2:7" ht="13.5" thickBot="1">
      <c r="B6" s="41"/>
      <c r="C6" s="16"/>
      <c r="D6" s="42" t="s">
        <v>579</v>
      </c>
      <c r="E6" s="30"/>
      <c r="F6" s="395"/>
      <c r="G6" s="129" t="s">
        <v>132</v>
      </c>
    </row>
    <row r="7" spans="2:7" ht="13.5" thickBot="1">
      <c r="B7" s="153"/>
      <c r="C7" s="188" t="s">
        <v>580</v>
      </c>
      <c r="D7" s="171" t="s">
        <v>581</v>
      </c>
      <c r="E7" s="171" t="s">
        <v>131</v>
      </c>
      <c r="F7" s="171" t="s">
        <v>582</v>
      </c>
      <c r="G7" s="131" t="s">
        <v>583</v>
      </c>
    </row>
    <row r="8" spans="2:256" ht="12.75">
      <c r="B8" s="729"/>
      <c r="C8" s="667"/>
      <c r="D8" s="98" t="s">
        <v>399</v>
      </c>
      <c r="E8" s="98" t="s">
        <v>399</v>
      </c>
      <c r="F8" s="98" t="s">
        <v>399</v>
      </c>
      <c r="G8" s="174" t="s">
        <v>399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2:256" ht="12.75">
      <c r="B9" s="773"/>
      <c r="C9" s="774"/>
      <c r="D9" s="138"/>
      <c r="E9" s="138"/>
      <c r="F9" s="138"/>
      <c r="G9" s="312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</row>
    <row r="10" spans="2:256" ht="12.75">
      <c r="B10" s="773"/>
      <c r="C10" s="774"/>
      <c r="D10" s="138"/>
      <c r="E10" s="138"/>
      <c r="F10" s="161"/>
      <c r="G10" s="312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</row>
    <row r="11" spans="2:256" ht="12.75">
      <c r="B11" s="773"/>
      <c r="C11" s="774"/>
      <c r="D11" s="138"/>
      <c r="E11" s="138"/>
      <c r="F11" s="138"/>
      <c r="G11" s="312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</row>
    <row r="12" spans="2:256" ht="12.75">
      <c r="B12" s="773"/>
      <c r="C12" s="774"/>
      <c r="D12" s="138"/>
      <c r="E12" s="138"/>
      <c r="F12" s="138"/>
      <c r="G12" s="407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  <c r="FV12" s="534"/>
      <c r="FW12" s="534"/>
      <c r="FX12" s="534"/>
      <c r="FY12" s="534"/>
      <c r="FZ12" s="534"/>
      <c r="GA12" s="534"/>
      <c r="GB12" s="534"/>
      <c r="GC12" s="534"/>
      <c r="GD12" s="534"/>
      <c r="GE12" s="534"/>
      <c r="GF12" s="534"/>
      <c r="GG12" s="534"/>
      <c r="GH12" s="534"/>
      <c r="GI12" s="534"/>
      <c r="GJ12" s="534"/>
      <c r="GK12" s="534"/>
      <c r="GL12" s="534"/>
      <c r="GM12" s="534"/>
      <c r="GN12" s="534"/>
      <c r="GO12" s="534"/>
      <c r="GP12" s="534"/>
      <c r="GQ12" s="534"/>
      <c r="GR12" s="534"/>
      <c r="GS12" s="534"/>
      <c r="GT12" s="534"/>
      <c r="GU12" s="534"/>
      <c r="GV12" s="534"/>
      <c r="GW12" s="534"/>
      <c r="GX12" s="534"/>
      <c r="GY12" s="534"/>
      <c r="GZ12" s="534"/>
      <c r="HA12" s="534"/>
      <c r="HB12" s="534"/>
      <c r="HC12" s="534"/>
      <c r="HD12" s="534"/>
      <c r="HE12" s="534"/>
      <c r="HF12" s="534"/>
      <c r="HG12" s="534"/>
      <c r="HH12" s="534"/>
      <c r="HI12" s="534"/>
      <c r="HJ12" s="534"/>
      <c r="HK12" s="534"/>
      <c r="HL12" s="534"/>
      <c r="HM12" s="534"/>
      <c r="HN12" s="534"/>
      <c r="HO12" s="534"/>
      <c r="HP12" s="534"/>
      <c r="HQ12" s="534"/>
      <c r="HR12" s="534"/>
      <c r="HS12" s="534"/>
      <c r="HT12" s="534"/>
      <c r="HU12" s="534"/>
      <c r="HV12" s="534"/>
      <c r="HW12" s="534"/>
      <c r="HX12" s="534"/>
      <c r="HY12" s="534"/>
      <c r="HZ12" s="534"/>
      <c r="IA12" s="534"/>
      <c r="IB12" s="534"/>
      <c r="IC12" s="534"/>
      <c r="ID12" s="534"/>
      <c r="IE12" s="534"/>
      <c r="IF12" s="534"/>
      <c r="IG12" s="534"/>
      <c r="IH12" s="534"/>
      <c r="II12" s="534"/>
      <c r="IJ12" s="534"/>
      <c r="IK12" s="534"/>
      <c r="IL12" s="534"/>
      <c r="IM12" s="534"/>
      <c r="IN12" s="534"/>
      <c r="IO12" s="534"/>
      <c r="IP12" s="534"/>
      <c r="IQ12" s="534"/>
      <c r="IR12" s="534"/>
      <c r="IS12" s="534"/>
      <c r="IT12" s="534"/>
      <c r="IU12" s="534"/>
      <c r="IV12" s="534"/>
    </row>
    <row r="13" spans="2:256" ht="12.75">
      <c r="B13" s="773"/>
      <c r="C13" s="774"/>
      <c r="D13" s="138"/>
      <c r="E13" s="138"/>
      <c r="F13" s="138"/>
      <c r="G13" s="407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4"/>
      <c r="CZ13" s="534"/>
      <c r="DA13" s="534"/>
      <c r="DB13" s="534"/>
      <c r="DC13" s="534"/>
      <c r="DD13" s="534"/>
      <c r="DE13" s="534"/>
      <c r="DF13" s="534"/>
      <c r="DG13" s="534"/>
      <c r="DH13" s="534"/>
      <c r="DI13" s="534"/>
      <c r="DJ13" s="534"/>
      <c r="DK13" s="534"/>
      <c r="DL13" s="534"/>
      <c r="DM13" s="534"/>
      <c r="DN13" s="534"/>
      <c r="DO13" s="534"/>
      <c r="DP13" s="534"/>
      <c r="DQ13" s="534"/>
      <c r="DR13" s="534"/>
      <c r="DS13" s="534"/>
      <c r="DT13" s="534"/>
      <c r="DU13" s="534"/>
      <c r="DV13" s="534"/>
      <c r="DW13" s="534"/>
      <c r="DX13" s="534"/>
      <c r="DY13" s="534"/>
      <c r="DZ13" s="534"/>
      <c r="EA13" s="534"/>
      <c r="EB13" s="534"/>
      <c r="EC13" s="534"/>
      <c r="ED13" s="534"/>
      <c r="EE13" s="534"/>
      <c r="EF13" s="534"/>
      <c r="EG13" s="534"/>
      <c r="EH13" s="534"/>
      <c r="EI13" s="534"/>
      <c r="EJ13" s="534"/>
      <c r="EK13" s="534"/>
      <c r="EL13" s="534"/>
      <c r="EM13" s="534"/>
      <c r="EN13" s="534"/>
      <c r="EO13" s="534"/>
      <c r="EP13" s="534"/>
      <c r="EQ13" s="534"/>
      <c r="ER13" s="534"/>
      <c r="ES13" s="534"/>
      <c r="ET13" s="534"/>
      <c r="EU13" s="534"/>
      <c r="EV13" s="534"/>
      <c r="EW13" s="534"/>
      <c r="EX13" s="534"/>
      <c r="EY13" s="534"/>
      <c r="EZ13" s="534"/>
      <c r="FA13" s="534"/>
      <c r="FB13" s="534"/>
      <c r="FC13" s="534"/>
      <c r="FD13" s="534"/>
      <c r="FE13" s="534"/>
      <c r="FF13" s="534"/>
      <c r="FG13" s="534"/>
      <c r="FH13" s="534"/>
      <c r="FI13" s="534"/>
      <c r="FJ13" s="534"/>
      <c r="FK13" s="534"/>
      <c r="FL13" s="534"/>
      <c r="FM13" s="534"/>
      <c r="FN13" s="534"/>
      <c r="FO13" s="534"/>
      <c r="FP13" s="534"/>
      <c r="FQ13" s="534"/>
      <c r="FR13" s="534"/>
      <c r="FS13" s="534"/>
      <c r="FT13" s="534"/>
      <c r="FU13" s="534"/>
      <c r="FV13" s="534"/>
      <c r="FW13" s="534"/>
      <c r="FX13" s="534"/>
      <c r="FY13" s="534"/>
      <c r="FZ13" s="534"/>
      <c r="GA13" s="534"/>
      <c r="GB13" s="534"/>
      <c r="GC13" s="534"/>
      <c r="GD13" s="534"/>
      <c r="GE13" s="534"/>
      <c r="GF13" s="534"/>
      <c r="GG13" s="534"/>
      <c r="GH13" s="534"/>
      <c r="GI13" s="534"/>
      <c r="GJ13" s="534"/>
      <c r="GK13" s="534"/>
      <c r="GL13" s="534"/>
      <c r="GM13" s="534"/>
      <c r="GN13" s="534"/>
      <c r="GO13" s="534"/>
      <c r="GP13" s="534"/>
      <c r="GQ13" s="534"/>
      <c r="GR13" s="534"/>
      <c r="GS13" s="534"/>
      <c r="GT13" s="534"/>
      <c r="GU13" s="534"/>
      <c r="GV13" s="534"/>
      <c r="GW13" s="534"/>
      <c r="GX13" s="534"/>
      <c r="GY13" s="534"/>
      <c r="GZ13" s="534"/>
      <c r="HA13" s="534"/>
      <c r="HB13" s="534"/>
      <c r="HC13" s="534"/>
      <c r="HD13" s="534"/>
      <c r="HE13" s="534"/>
      <c r="HF13" s="534"/>
      <c r="HG13" s="534"/>
      <c r="HH13" s="534"/>
      <c r="HI13" s="534"/>
      <c r="HJ13" s="534"/>
      <c r="HK13" s="534"/>
      <c r="HL13" s="534"/>
      <c r="HM13" s="534"/>
      <c r="HN13" s="534"/>
      <c r="HO13" s="534"/>
      <c r="HP13" s="534"/>
      <c r="HQ13" s="534"/>
      <c r="HR13" s="534"/>
      <c r="HS13" s="534"/>
      <c r="HT13" s="534"/>
      <c r="HU13" s="534"/>
      <c r="HV13" s="534"/>
      <c r="HW13" s="534"/>
      <c r="HX13" s="534"/>
      <c r="HY13" s="534"/>
      <c r="HZ13" s="534"/>
      <c r="IA13" s="534"/>
      <c r="IB13" s="534"/>
      <c r="IC13" s="534"/>
      <c r="ID13" s="534"/>
      <c r="IE13" s="534"/>
      <c r="IF13" s="534"/>
      <c r="IG13" s="534"/>
      <c r="IH13" s="534"/>
      <c r="II13" s="534"/>
      <c r="IJ13" s="534"/>
      <c r="IK13" s="534"/>
      <c r="IL13" s="534"/>
      <c r="IM13" s="534"/>
      <c r="IN13" s="534"/>
      <c r="IO13" s="534"/>
      <c r="IP13" s="534"/>
      <c r="IQ13" s="534"/>
      <c r="IR13" s="534"/>
      <c r="IS13" s="534"/>
      <c r="IT13" s="534"/>
      <c r="IU13" s="534"/>
      <c r="IV13" s="534"/>
    </row>
    <row r="14" spans="2:256" ht="12.75">
      <c r="B14" s="773"/>
      <c r="C14" s="774"/>
      <c r="D14" s="138"/>
      <c r="E14" s="138"/>
      <c r="F14" s="138"/>
      <c r="G14" s="312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  <c r="GT14" s="310"/>
      <c r="GU14" s="310"/>
      <c r="GV14" s="310"/>
      <c r="GW14" s="310"/>
      <c r="GX14" s="310"/>
      <c r="GY14" s="310"/>
      <c r="GZ14" s="310"/>
      <c r="HA14" s="310"/>
      <c r="HB14" s="310"/>
      <c r="HC14" s="310"/>
      <c r="HD14" s="310"/>
      <c r="HE14" s="310"/>
      <c r="HF14" s="310"/>
      <c r="HG14" s="310"/>
      <c r="HH14" s="310"/>
      <c r="HI14" s="310"/>
      <c r="HJ14" s="310"/>
      <c r="HK14" s="310"/>
      <c r="HL14" s="310"/>
      <c r="HM14" s="310"/>
      <c r="HN14" s="310"/>
      <c r="HO14" s="310"/>
      <c r="HP14" s="310"/>
      <c r="HQ14" s="310"/>
      <c r="HR14" s="310"/>
      <c r="HS14" s="310"/>
      <c r="HT14" s="310"/>
      <c r="HU14" s="310"/>
      <c r="HV14" s="310"/>
      <c r="HW14" s="310"/>
      <c r="HX14" s="310"/>
      <c r="HY14" s="310"/>
      <c r="HZ14" s="310"/>
      <c r="IA14" s="310"/>
      <c r="IB14" s="310"/>
      <c r="IC14" s="310"/>
      <c r="ID14" s="310"/>
      <c r="IE14" s="310"/>
      <c r="IF14" s="310"/>
      <c r="IG14" s="310"/>
      <c r="IH14" s="310"/>
      <c r="II14" s="310"/>
      <c r="IJ14" s="310"/>
      <c r="IK14" s="310"/>
      <c r="IL14" s="310"/>
      <c r="IM14" s="310"/>
      <c r="IN14" s="310"/>
      <c r="IO14" s="310"/>
      <c r="IP14" s="310"/>
      <c r="IQ14" s="310"/>
      <c r="IR14" s="310"/>
      <c r="IS14" s="310"/>
      <c r="IT14" s="310"/>
      <c r="IU14" s="310"/>
      <c r="IV14" s="310"/>
    </row>
    <row r="15" spans="2:256" ht="12.75">
      <c r="B15" s="773"/>
      <c r="C15" s="774"/>
      <c r="D15" s="138"/>
      <c r="E15" s="138"/>
      <c r="F15" s="138"/>
      <c r="G15" s="312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  <c r="GO15" s="310"/>
      <c r="GP15" s="310"/>
      <c r="GQ15" s="310"/>
      <c r="GR15" s="310"/>
      <c r="GS15" s="310"/>
      <c r="GT15" s="310"/>
      <c r="GU15" s="310"/>
      <c r="GV15" s="310"/>
      <c r="GW15" s="310"/>
      <c r="GX15" s="310"/>
      <c r="GY15" s="310"/>
      <c r="GZ15" s="310"/>
      <c r="HA15" s="310"/>
      <c r="HB15" s="310"/>
      <c r="HC15" s="310"/>
      <c r="HD15" s="310"/>
      <c r="HE15" s="310"/>
      <c r="HF15" s="310"/>
      <c r="HG15" s="310"/>
      <c r="HH15" s="310"/>
      <c r="HI15" s="310"/>
      <c r="HJ15" s="310"/>
      <c r="HK15" s="310"/>
      <c r="HL15" s="310"/>
      <c r="HM15" s="310"/>
      <c r="HN15" s="310"/>
      <c r="HO15" s="310"/>
      <c r="HP15" s="310"/>
      <c r="HQ15" s="310"/>
      <c r="HR15" s="310"/>
      <c r="HS15" s="310"/>
      <c r="HT15" s="310"/>
      <c r="HU15" s="310"/>
      <c r="HV15" s="310"/>
      <c r="HW15" s="310"/>
      <c r="HX15" s="310"/>
      <c r="HY15" s="310"/>
      <c r="HZ15" s="310"/>
      <c r="IA15" s="310"/>
      <c r="IB15" s="310"/>
      <c r="IC15" s="310"/>
      <c r="ID15" s="310"/>
      <c r="IE15" s="310"/>
      <c r="IF15" s="310"/>
      <c r="IG15" s="310"/>
      <c r="IH15" s="310"/>
      <c r="II15" s="310"/>
      <c r="IJ15" s="310"/>
      <c r="IK15" s="310"/>
      <c r="IL15" s="310"/>
      <c r="IM15" s="310"/>
      <c r="IN15" s="310"/>
      <c r="IO15" s="310"/>
      <c r="IP15" s="310"/>
      <c r="IQ15" s="310"/>
      <c r="IR15" s="310"/>
      <c r="IS15" s="310"/>
      <c r="IT15" s="310"/>
      <c r="IU15" s="310"/>
      <c r="IV15" s="310"/>
    </row>
    <row r="16" spans="2:256" ht="12.75">
      <c r="B16" s="773"/>
      <c r="C16" s="774"/>
      <c r="D16" s="138"/>
      <c r="E16" s="138"/>
      <c r="F16" s="138"/>
      <c r="G16" s="312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  <c r="GQ16" s="310"/>
      <c r="GR16" s="310"/>
      <c r="GS16" s="310"/>
      <c r="GT16" s="310"/>
      <c r="GU16" s="310"/>
      <c r="GV16" s="310"/>
      <c r="GW16" s="310"/>
      <c r="GX16" s="310"/>
      <c r="GY16" s="310"/>
      <c r="GZ16" s="310"/>
      <c r="HA16" s="310"/>
      <c r="HB16" s="310"/>
      <c r="HC16" s="310"/>
      <c r="HD16" s="310"/>
      <c r="HE16" s="310"/>
      <c r="HF16" s="310"/>
      <c r="HG16" s="310"/>
      <c r="HH16" s="310"/>
      <c r="HI16" s="310"/>
      <c r="HJ16" s="310"/>
      <c r="HK16" s="310"/>
      <c r="HL16" s="310"/>
      <c r="HM16" s="310"/>
      <c r="HN16" s="310"/>
      <c r="HO16" s="310"/>
      <c r="HP16" s="310"/>
      <c r="HQ16" s="310"/>
      <c r="HR16" s="310"/>
      <c r="HS16" s="310"/>
      <c r="HT16" s="310"/>
      <c r="HU16" s="310"/>
      <c r="HV16" s="310"/>
      <c r="HW16" s="310"/>
      <c r="HX16" s="310"/>
      <c r="HY16" s="310"/>
      <c r="HZ16" s="310"/>
      <c r="IA16" s="310"/>
      <c r="IB16" s="310"/>
      <c r="IC16" s="310"/>
      <c r="ID16" s="310"/>
      <c r="IE16" s="310"/>
      <c r="IF16" s="310"/>
      <c r="IG16" s="310"/>
      <c r="IH16" s="310"/>
      <c r="II16" s="310"/>
      <c r="IJ16" s="310"/>
      <c r="IK16" s="310"/>
      <c r="IL16" s="310"/>
      <c r="IM16" s="310"/>
      <c r="IN16" s="310"/>
      <c r="IO16" s="310"/>
      <c r="IP16" s="310"/>
      <c r="IQ16" s="310"/>
      <c r="IR16" s="310"/>
      <c r="IS16" s="310"/>
      <c r="IT16" s="310"/>
      <c r="IU16" s="310"/>
      <c r="IV16" s="310"/>
    </row>
    <row r="17" spans="2:256" ht="12.75">
      <c r="B17" s="773"/>
      <c r="C17" s="774"/>
      <c r="D17" s="138"/>
      <c r="E17" s="138"/>
      <c r="F17" s="138"/>
      <c r="G17" s="312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/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  <c r="HQ17" s="310"/>
      <c r="HR17" s="310"/>
      <c r="HS17" s="310"/>
      <c r="HT17" s="310"/>
      <c r="HU17" s="310"/>
      <c r="HV17" s="310"/>
      <c r="HW17" s="310"/>
      <c r="HX17" s="310"/>
      <c r="HY17" s="310"/>
      <c r="HZ17" s="310"/>
      <c r="IA17" s="310"/>
      <c r="IB17" s="310"/>
      <c r="IC17" s="310"/>
      <c r="ID17" s="310"/>
      <c r="IE17" s="310"/>
      <c r="IF17" s="310"/>
      <c r="IG17" s="310"/>
      <c r="IH17" s="310"/>
      <c r="II17" s="310"/>
      <c r="IJ17" s="310"/>
      <c r="IK17" s="310"/>
      <c r="IL17" s="310"/>
      <c r="IM17" s="310"/>
      <c r="IN17" s="310"/>
      <c r="IO17" s="310"/>
      <c r="IP17" s="310"/>
      <c r="IQ17" s="310"/>
      <c r="IR17" s="310"/>
      <c r="IS17" s="310"/>
      <c r="IT17" s="310"/>
      <c r="IU17" s="310"/>
      <c r="IV17" s="310"/>
    </row>
    <row r="18" spans="2:256" ht="12.75">
      <c r="B18" s="773"/>
      <c r="C18" s="774"/>
      <c r="D18" s="138"/>
      <c r="E18" s="138"/>
      <c r="F18" s="138"/>
      <c r="G18" s="312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/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310"/>
      <c r="GF18" s="310"/>
      <c r="GG18" s="310"/>
      <c r="GH18" s="310"/>
      <c r="GI18" s="310"/>
      <c r="GJ18" s="310"/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  <c r="HQ18" s="310"/>
      <c r="HR18" s="310"/>
      <c r="HS18" s="310"/>
      <c r="HT18" s="310"/>
      <c r="HU18" s="310"/>
      <c r="HV18" s="310"/>
      <c r="HW18" s="310"/>
      <c r="HX18" s="310"/>
      <c r="HY18" s="310"/>
      <c r="HZ18" s="310"/>
      <c r="IA18" s="310"/>
      <c r="IB18" s="310"/>
      <c r="IC18" s="310"/>
      <c r="ID18" s="310"/>
      <c r="IE18" s="310"/>
      <c r="IF18" s="310"/>
      <c r="IG18" s="310"/>
      <c r="IH18" s="310"/>
      <c r="II18" s="310"/>
      <c r="IJ18" s="310"/>
      <c r="IK18" s="310"/>
      <c r="IL18" s="310"/>
      <c r="IM18" s="310"/>
      <c r="IN18" s="310"/>
      <c r="IO18" s="310"/>
      <c r="IP18" s="310"/>
      <c r="IQ18" s="310"/>
      <c r="IR18" s="310"/>
      <c r="IS18" s="310"/>
      <c r="IT18" s="310"/>
      <c r="IU18" s="310"/>
      <c r="IV18" s="310"/>
    </row>
    <row r="19" spans="2:256" ht="12.75">
      <c r="B19" s="773"/>
      <c r="C19" s="774"/>
      <c r="D19" s="138"/>
      <c r="E19" s="138"/>
      <c r="F19" s="138"/>
      <c r="G19" s="407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  <c r="AU19" s="534"/>
      <c r="AV19" s="534"/>
      <c r="AW19" s="534"/>
      <c r="AX19" s="534"/>
      <c r="AY19" s="534"/>
      <c r="AZ19" s="534"/>
      <c r="BA19" s="534"/>
      <c r="BB19" s="534"/>
      <c r="BC19" s="534"/>
      <c r="BD19" s="534"/>
      <c r="BE19" s="534"/>
      <c r="BF19" s="534"/>
      <c r="BG19" s="534"/>
      <c r="BH19" s="534"/>
      <c r="BI19" s="534"/>
      <c r="BJ19" s="534"/>
      <c r="BK19" s="534"/>
      <c r="BL19" s="534"/>
      <c r="BM19" s="534"/>
      <c r="BN19" s="534"/>
      <c r="BO19" s="534"/>
      <c r="BP19" s="534"/>
      <c r="BQ19" s="534"/>
      <c r="BR19" s="534"/>
      <c r="BS19" s="534"/>
      <c r="BT19" s="534"/>
      <c r="BU19" s="534"/>
      <c r="BV19" s="534"/>
      <c r="BW19" s="534"/>
      <c r="BX19" s="534"/>
      <c r="BY19" s="534"/>
      <c r="BZ19" s="534"/>
      <c r="CA19" s="534"/>
      <c r="CB19" s="534"/>
      <c r="CC19" s="534"/>
      <c r="CD19" s="534"/>
      <c r="CE19" s="534"/>
      <c r="CF19" s="534"/>
      <c r="CG19" s="534"/>
      <c r="CH19" s="534"/>
      <c r="CI19" s="534"/>
      <c r="CJ19" s="534"/>
      <c r="CK19" s="534"/>
      <c r="CL19" s="534"/>
      <c r="CM19" s="534"/>
      <c r="CN19" s="534"/>
      <c r="CO19" s="534"/>
      <c r="CP19" s="534"/>
      <c r="CQ19" s="534"/>
      <c r="CR19" s="534"/>
      <c r="CS19" s="534"/>
      <c r="CT19" s="534"/>
      <c r="CU19" s="534"/>
      <c r="CV19" s="534"/>
      <c r="CW19" s="534"/>
      <c r="CX19" s="534"/>
      <c r="CY19" s="534"/>
      <c r="CZ19" s="534"/>
      <c r="DA19" s="534"/>
      <c r="DB19" s="534"/>
      <c r="DC19" s="534"/>
      <c r="DD19" s="534"/>
      <c r="DE19" s="534"/>
      <c r="DF19" s="534"/>
      <c r="DG19" s="534"/>
      <c r="DH19" s="534"/>
      <c r="DI19" s="534"/>
      <c r="DJ19" s="534"/>
      <c r="DK19" s="534"/>
      <c r="DL19" s="534"/>
      <c r="DM19" s="534"/>
      <c r="DN19" s="534"/>
      <c r="DO19" s="534"/>
      <c r="DP19" s="534"/>
      <c r="DQ19" s="534"/>
      <c r="DR19" s="534"/>
      <c r="DS19" s="534"/>
      <c r="DT19" s="534"/>
      <c r="DU19" s="534"/>
      <c r="DV19" s="534"/>
      <c r="DW19" s="534"/>
      <c r="DX19" s="534"/>
      <c r="DY19" s="534"/>
      <c r="DZ19" s="534"/>
      <c r="EA19" s="534"/>
      <c r="EB19" s="534"/>
      <c r="EC19" s="534"/>
      <c r="ED19" s="534"/>
      <c r="EE19" s="534"/>
      <c r="EF19" s="534"/>
      <c r="EG19" s="534"/>
      <c r="EH19" s="534"/>
      <c r="EI19" s="534"/>
      <c r="EJ19" s="534"/>
      <c r="EK19" s="534"/>
      <c r="EL19" s="534"/>
      <c r="EM19" s="534"/>
      <c r="EN19" s="534"/>
      <c r="EO19" s="534"/>
      <c r="EP19" s="534"/>
      <c r="EQ19" s="534"/>
      <c r="ER19" s="534"/>
      <c r="ES19" s="534"/>
      <c r="ET19" s="534"/>
      <c r="EU19" s="534"/>
      <c r="EV19" s="534"/>
      <c r="EW19" s="534"/>
      <c r="EX19" s="534"/>
      <c r="EY19" s="534"/>
      <c r="EZ19" s="534"/>
      <c r="FA19" s="534"/>
      <c r="FB19" s="534"/>
      <c r="FC19" s="534"/>
      <c r="FD19" s="534"/>
      <c r="FE19" s="534"/>
      <c r="FF19" s="534"/>
      <c r="FG19" s="534"/>
      <c r="FH19" s="534"/>
      <c r="FI19" s="534"/>
      <c r="FJ19" s="534"/>
      <c r="FK19" s="534"/>
      <c r="FL19" s="534"/>
      <c r="FM19" s="534"/>
      <c r="FN19" s="534"/>
      <c r="FO19" s="534"/>
      <c r="FP19" s="534"/>
      <c r="FQ19" s="534"/>
      <c r="FR19" s="534"/>
      <c r="FS19" s="534"/>
      <c r="FT19" s="534"/>
      <c r="FU19" s="534"/>
      <c r="FV19" s="534"/>
      <c r="FW19" s="534"/>
      <c r="FX19" s="534"/>
      <c r="FY19" s="534"/>
      <c r="FZ19" s="534"/>
      <c r="GA19" s="534"/>
      <c r="GB19" s="534"/>
      <c r="GC19" s="534"/>
      <c r="GD19" s="534"/>
      <c r="GE19" s="534"/>
      <c r="GF19" s="534"/>
      <c r="GG19" s="534"/>
      <c r="GH19" s="534"/>
      <c r="GI19" s="534"/>
      <c r="GJ19" s="534"/>
      <c r="GK19" s="534"/>
      <c r="GL19" s="534"/>
      <c r="GM19" s="534"/>
      <c r="GN19" s="534"/>
      <c r="GO19" s="534"/>
      <c r="GP19" s="534"/>
      <c r="GQ19" s="534"/>
      <c r="GR19" s="534"/>
      <c r="GS19" s="534"/>
      <c r="GT19" s="534"/>
      <c r="GU19" s="534"/>
      <c r="GV19" s="534"/>
      <c r="GW19" s="534"/>
      <c r="GX19" s="534"/>
      <c r="GY19" s="534"/>
      <c r="GZ19" s="534"/>
      <c r="HA19" s="534"/>
      <c r="HB19" s="534"/>
      <c r="HC19" s="534"/>
      <c r="HD19" s="534"/>
      <c r="HE19" s="534"/>
      <c r="HF19" s="534"/>
      <c r="HG19" s="534"/>
      <c r="HH19" s="534"/>
      <c r="HI19" s="534"/>
      <c r="HJ19" s="534"/>
      <c r="HK19" s="534"/>
      <c r="HL19" s="534"/>
      <c r="HM19" s="534"/>
      <c r="HN19" s="534"/>
      <c r="HO19" s="534"/>
      <c r="HP19" s="534"/>
      <c r="HQ19" s="534"/>
      <c r="HR19" s="534"/>
      <c r="HS19" s="534"/>
      <c r="HT19" s="534"/>
      <c r="HU19" s="534"/>
      <c r="HV19" s="534"/>
      <c r="HW19" s="534"/>
      <c r="HX19" s="534"/>
      <c r="HY19" s="534"/>
      <c r="HZ19" s="534"/>
      <c r="IA19" s="534"/>
      <c r="IB19" s="534"/>
      <c r="IC19" s="534"/>
      <c r="ID19" s="534"/>
      <c r="IE19" s="534"/>
      <c r="IF19" s="534"/>
      <c r="IG19" s="534"/>
      <c r="IH19" s="534"/>
      <c r="II19" s="534"/>
      <c r="IJ19" s="534"/>
      <c r="IK19" s="534"/>
      <c r="IL19" s="534"/>
      <c r="IM19" s="534"/>
      <c r="IN19" s="534"/>
      <c r="IO19" s="534"/>
      <c r="IP19" s="534"/>
      <c r="IQ19" s="534"/>
      <c r="IR19" s="534"/>
      <c r="IS19" s="534"/>
      <c r="IT19" s="534"/>
      <c r="IU19" s="534"/>
      <c r="IV19" s="534"/>
    </row>
    <row r="20" spans="2:256" ht="12.75">
      <c r="B20" s="773"/>
      <c r="C20" s="774"/>
      <c r="D20" s="138"/>
      <c r="E20" s="138"/>
      <c r="F20" s="138"/>
      <c r="G20" s="407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4"/>
      <c r="CL20" s="534"/>
      <c r="CM20" s="534"/>
      <c r="CN20" s="534"/>
      <c r="CO20" s="534"/>
      <c r="CP20" s="534"/>
      <c r="CQ20" s="534"/>
      <c r="CR20" s="534"/>
      <c r="CS20" s="534"/>
      <c r="CT20" s="534"/>
      <c r="CU20" s="534"/>
      <c r="CV20" s="534"/>
      <c r="CW20" s="534"/>
      <c r="CX20" s="534"/>
      <c r="CY20" s="534"/>
      <c r="CZ20" s="534"/>
      <c r="DA20" s="534"/>
      <c r="DB20" s="534"/>
      <c r="DC20" s="534"/>
      <c r="DD20" s="534"/>
      <c r="DE20" s="534"/>
      <c r="DF20" s="534"/>
      <c r="DG20" s="534"/>
      <c r="DH20" s="534"/>
      <c r="DI20" s="534"/>
      <c r="DJ20" s="534"/>
      <c r="DK20" s="534"/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4"/>
      <c r="DX20" s="534"/>
      <c r="DY20" s="534"/>
      <c r="DZ20" s="534"/>
      <c r="EA20" s="534"/>
      <c r="EB20" s="534"/>
      <c r="EC20" s="534"/>
      <c r="ED20" s="534"/>
      <c r="EE20" s="534"/>
      <c r="EF20" s="534"/>
      <c r="EG20" s="534"/>
      <c r="EH20" s="534"/>
      <c r="EI20" s="534"/>
      <c r="EJ20" s="534"/>
      <c r="EK20" s="534"/>
      <c r="EL20" s="534"/>
      <c r="EM20" s="534"/>
      <c r="EN20" s="534"/>
      <c r="EO20" s="534"/>
      <c r="EP20" s="534"/>
      <c r="EQ20" s="534"/>
      <c r="ER20" s="534"/>
      <c r="ES20" s="534"/>
      <c r="ET20" s="534"/>
      <c r="EU20" s="534"/>
      <c r="EV20" s="534"/>
      <c r="EW20" s="534"/>
      <c r="EX20" s="534"/>
      <c r="EY20" s="534"/>
      <c r="EZ20" s="534"/>
      <c r="FA20" s="534"/>
      <c r="FB20" s="534"/>
      <c r="FC20" s="534"/>
      <c r="FD20" s="534"/>
      <c r="FE20" s="534"/>
      <c r="FF20" s="534"/>
      <c r="FG20" s="534"/>
      <c r="FH20" s="534"/>
      <c r="FI20" s="534"/>
      <c r="FJ20" s="534"/>
      <c r="FK20" s="534"/>
      <c r="FL20" s="534"/>
      <c r="FM20" s="534"/>
      <c r="FN20" s="534"/>
      <c r="FO20" s="534"/>
      <c r="FP20" s="534"/>
      <c r="FQ20" s="534"/>
      <c r="FR20" s="534"/>
      <c r="FS20" s="534"/>
      <c r="FT20" s="534"/>
      <c r="FU20" s="534"/>
      <c r="FV20" s="534"/>
      <c r="FW20" s="534"/>
      <c r="FX20" s="534"/>
      <c r="FY20" s="534"/>
      <c r="FZ20" s="534"/>
      <c r="GA20" s="534"/>
      <c r="GB20" s="534"/>
      <c r="GC20" s="534"/>
      <c r="GD20" s="534"/>
      <c r="GE20" s="534"/>
      <c r="GF20" s="534"/>
      <c r="GG20" s="534"/>
      <c r="GH20" s="534"/>
      <c r="GI20" s="534"/>
      <c r="GJ20" s="534"/>
      <c r="GK20" s="534"/>
      <c r="GL20" s="534"/>
      <c r="GM20" s="534"/>
      <c r="GN20" s="534"/>
      <c r="GO20" s="534"/>
      <c r="GP20" s="534"/>
      <c r="GQ20" s="534"/>
      <c r="GR20" s="534"/>
      <c r="GS20" s="534"/>
      <c r="GT20" s="534"/>
      <c r="GU20" s="534"/>
      <c r="GV20" s="534"/>
      <c r="GW20" s="534"/>
      <c r="GX20" s="534"/>
      <c r="GY20" s="534"/>
      <c r="GZ20" s="534"/>
      <c r="HA20" s="534"/>
      <c r="HB20" s="534"/>
      <c r="HC20" s="534"/>
      <c r="HD20" s="534"/>
      <c r="HE20" s="534"/>
      <c r="HF20" s="534"/>
      <c r="HG20" s="534"/>
      <c r="HH20" s="534"/>
      <c r="HI20" s="534"/>
      <c r="HJ20" s="534"/>
      <c r="HK20" s="534"/>
      <c r="HL20" s="534"/>
      <c r="HM20" s="534"/>
      <c r="HN20" s="534"/>
      <c r="HO20" s="534"/>
      <c r="HP20" s="534"/>
      <c r="HQ20" s="534"/>
      <c r="HR20" s="534"/>
      <c r="HS20" s="534"/>
      <c r="HT20" s="534"/>
      <c r="HU20" s="534"/>
      <c r="HV20" s="534"/>
      <c r="HW20" s="534"/>
      <c r="HX20" s="534"/>
      <c r="HY20" s="534"/>
      <c r="HZ20" s="534"/>
      <c r="IA20" s="534"/>
      <c r="IB20" s="534"/>
      <c r="IC20" s="534"/>
      <c r="ID20" s="534"/>
      <c r="IE20" s="534"/>
      <c r="IF20" s="534"/>
      <c r="IG20" s="534"/>
      <c r="IH20" s="534"/>
      <c r="II20" s="534"/>
      <c r="IJ20" s="534"/>
      <c r="IK20" s="534"/>
      <c r="IL20" s="534"/>
      <c r="IM20" s="534"/>
      <c r="IN20" s="534"/>
      <c r="IO20" s="534"/>
      <c r="IP20" s="534"/>
      <c r="IQ20" s="534"/>
      <c r="IR20" s="534"/>
      <c r="IS20" s="534"/>
      <c r="IT20" s="534"/>
      <c r="IU20" s="534"/>
      <c r="IV20" s="534"/>
    </row>
    <row r="21" spans="2:256" ht="12.75">
      <c r="B21" s="773"/>
      <c r="C21" s="774"/>
      <c r="D21" s="138"/>
      <c r="E21" s="138"/>
      <c r="F21" s="138"/>
      <c r="G21" s="312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0"/>
      <c r="FF21" s="310"/>
      <c r="FG21" s="310"/>
      <c r="FH21" s="310"/>
      <c r="FI21" s="310"/>
      <c r="FJ21" s="310"/>
      <c r="FK21" s="310"/>
      <c r="FL21" s="310"/>
      <c r="FM21" s="310"/>
      <c r="FN21" s="310"/>
      <c r="FO21" s="310"/>
      <c r="FP21" s="310"/>
      <c r="FQ21" s="310"/>
      <c r="FR21" s="310"/>
      <c r="FS21" s="310"/>
      <c r="FT21" s="310"/>
      <c r="FU21" s="310"/>
      <c r="FV21" s="310"/>
      <c r="FW21" s="310"/>
      <c r="FX21" s="310"/>
      <c r="FY21" s="310"/>
      <c r="FZ21" s="310"/>
      <c r="GA21" s="310"/>
      <c r="GB21" s="310"/>
      <c r="GC21" s="310"/>
      <c r="GD21" s="310"/>
      <c r="GE21" s="310"/>
      <c r="GF21" s="310"/>
      <c r="GG21" s="310"/>
      <c r="GH21" s="310"/>
      <c r="GI21" s="310"/>
      <c r="GJ21" s="310"/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  <c r="HQ21" s="310"/>
      <c r="HR21" s="310"/>
      <c r="HS21" s="310"/>
      <c r="HT21" s="310"/>
      <c r="HU21" s="310"/>
      <c r="HV21" s="310"/>
      <c r="HW21" s="310"/>
      <c r="HX21" s="310"/>
      <c r="HY21" s="310"/>
      <c r="HZ21" s="310"/>
      <c r="IA21" s="310"/>
      <c r="IB21" s="310"/>
      <c r="IC21" s="310"/>
      <c r="ID21" s="310"/>
      <c r="IE21" s="310"/>
      <c r="IF21" s="310"/>
      <c r="IG21" s="310"/>
      <c r="IH21" s="310"/>
      <c r="II21" s="310"/>
      <c r="IJ21" s="310"/>
      <c r="IK21" s="310"/>
      <c r="IL21" s="310"/>
      <c r="IM21" s="310"/>
      <c r="IN21" s="310"/>
      <c r="IO21" s="310"/>
      <c r="IP21" s="310"/>
      <c r="IQ21" s="310"/>
      <c r="IR21" s="310"/>
      <c r="IS21" s="310"/>
      <c r="IT21" s="310"/>
      <c r="IU21" s="310"/>
      <c r="IV21" s="310"/>
    </row>
    <row r="22" spans="2:256" ht="12.75">
      <c r="B22" s="773"/>
      <c r="C22" s="774"/>
      <c r="D22" s="138"/>
      <c r="E22" s="138"/>
      <c r="F22" s="138"/>
      <c r="G22" s="312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/>
      <c r="FE22" s="310"/>
      <c r="FF22" s="310"/>
      <c r="FG22" s="310"/>
      <c r="FH22" s="310"/>
      <c r="FI22" s="310"/>
      <c r="FJ22" s="310"/>
      <c r="FK22" s="310"/>
      <c r="FL22" s="310"/>
      <c r="FM22" s="310"/>
      <c r="FN22" s="310"/>
      <c r="FO22" s="310"/>
      <c r="FP22" s="310"/>
      <c r="FQ22" s="310"/>
      <c r="FR22" s="310"/>
      <c r="FS22" s="310"/>
      <c r="FT22" s="310"/>
      <c r="FU22" s="310"/>
      <c r="FV22" s="310"/>
      <c r="FW22" s="310"/>
      <c r="FX22" s="310"/>
      <c r="FY22" s="310"/>
      <c r="FZ22" s="310"/>
      <c r="GA22" s="310"/>
      <c r="GB22" s="310"/>
      <c r="GC22" s="310"/>
      <c r="GD22" s="310"/>
      <c r="GE22" s="310"/>
      <c r="GF22" s="310"/>
      <c r="GG22" s="310"/>
      <c r="GH22" s="310"/>
      <c r="GI22" s="310"/>
      <c r="GJ22" s="310"/>
      <c r="GK22" s="310"/>
      <c r="GL22" s="310"/>
      <c r="GM22" s="310"/>
      <c r="GN22" s="310"/>
      <c r="GO22" s="310"/>
      <c r="GP22" s="310"/>
      <c r="GQ22" s="310"/>
      <c r="GR22" s="310"/>
      <c r="GS22" s="310"/>
      <c r="GT22" s="310"/>
      <c r="GU22" s="310"/>
      <c r="GV22" s="310"/>
      <c r="GW22" s="310"/>
      <c r="GX22" s="310"/>
      <c r="GY22" s="310"/>
      <c r="GZ22" s="310"/>
      <c r="HA22" s="310"/>
      <c r="HB22" s="310"/>
      <c r="HC22" s="310"/>
      <c r="HD22" s="310"/>
      <c r="HE22" s="310"/>
      <c r="HF22" s="310"/>
      <c r="HG22" s="310"/>
      <c r="HH22" s="310"/>
      <c r="HI22" s="310"/>
      <c r="HJ22" s="310"/>
      <c r="HK22" s="310"/>
      <c r="HL22" s="310"/>
      <c r="HM22" s="310"/>
      <c r="HN22" s="310"/>
      <c r="HO22" s="310"/>
      <c r="HP22" s="310"/>
      <c r="HQ22" s="310"/>
      <c r="HR22" s="310"/>
      <c r="HS22" s="310"/>
      <c r="HT22" s="310"/>
      <c r="HU22" s="310"/>
      <c r="HV22" s="310"/>
      <c r="HW22" s="310"/>
      <c r="HX22" s="310"/>
      <c r="HY22" s="310"/>
      <c r="HZ22" s="310"/>
      <c r="IA22" s="310"/>
      <c r="IB22" s="310"/>
      <c r="IC22" s="310"/>
      <c r="ID22" s="310"/>
      <c r="IE22" s="310"/>
      <c r="IF22" s="310"/>
      <c r="IG22" s="310"/>
      <c r="IH22" s="310"/>
      <c r="II22" s="310"/>
      <c r="IJ22" s="310"/>
      <c r="IK22" s="310"/>
      <c r="IL22" s="310"/>
      <c r="IM22" s="310"/>
      <c r="IN22" s="310"/>
      <c r="IO22" s="310"/>
      <c r="IP22" s="310"/>
      <c r="IQ22" s="310"/>
      <c r="IR22" s="310"/>
      <c r="IS22" s="310"/>
      <c r="IT22" s="310"/>
      <c r="IU22" s="310"/>
      <c r="IV22" s="310"/>
    </row>
    <row r="23" spans="2:256" ht="12.75">
      <c r="B23" s="773"/>
      <c r="C23" s="774"/>
      <c r="D23" s="138"/>
      <c r="E23" s="138"/>
      <c r="F23" s="138"/>
      <c r="G23" s="312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0"/>
      <c r="FF23" s="310"/>
      <c r="FG23" s="310"/>
      <c r="FH23" s="310"/>
      <c r="FI23" s="310"/>
      <c r="FJ23" s="310"/>
      <c r="FK23" s="310"/>
      <c r="FL23" s="310"/>
      <c r="FM23" s="310"/>
      <c r="FN23" s="310"/>
      <c r="FO23" s="310"/>
      <c r="FP23" s="310"/>
      <c r="FQ23" s="310"/>
      <c r="FR23" s="310"/>
      <c r="FS23" s="310"/>
      <c r="FT23" s="310"/>
      <c r="FU23" s="310"/>
      <c r="FV23" s="310"/>
      <c r="FW23" s="310"/>
      <c r="FX23" s="310"/>
      <c r="FY23" s="310"/>
      <c r="FZ23" s="310"/>
      <c r="GA23" s="310"/>
      <c r="GB23" s="310"/>
      <c r="GC23" s="310"/>
      <c r="GD23" s="310"/>
      <c r="GE23" s="310"/>
      <c r="GF23" s="310"/>
      <c r="GG23" s="310"/>
      <c r="GH23" s="310"/>
      <c r="GI23" s="310"/>
      <c r="GJ23" s="310"/>
      <c r="GK23" s="310"/>
      <c r="GL23" s="310"/>
      <c r="GM23" s="310"/>
      <c r="GN23" s="310"/>
      <c r="GO23" s="310"/>
      <c r="GP23" s="310"/>
      <c r="GQ23" s="310"/>
      <c r="GR23" s="310"/>
      <c r="GS23" s="310"/>
      <c r="GT23" s="310"/>
      <c r="GU23" s="310"/>
      <c r="GV23" s="310"/>
      <c r="GW23" s="310"/>
      <c r="GX23" s="310"/>
      <c r="GY23" s="310"/>
      <c r="GZ23" s="310"/>
      <c r="HA23" s="310"/>
      <c r="HB23" s="310"/>
      <c r="HC23" s="310"/>
      <c r="HD23" s="310"/>
      <c r="HE23" s="310"/>
      <c r="HF23" s="310"/>
      <c r="HG23" s="310"/>
      <c r="HH23" s="310"/>
      <c r="HI23" s="310"/>
      <c r="HJ23" s="310"/>
      <c r="HK23" s="310"/>
      <c r="HL23" s="310"/>
      <c r="HM23" s="310"/>
      <c r="HN23" s="310"/>
      <c r="HO23" s="310"/>
      <c r="HP23" s="310"/>
      <c r="HQ23" s="310"/>
      <c r="HR23" s="310"/>
      <c r="HS23" s="310"/>
      <c r="HT23" s="310"/>
      <c r="HU23" s="310"/>
      <c r="HV23" s="310"/>
      <c r="HW23" s="310"/>
      <c r="HX23" s="310"/>
      <c r="HY23" s="310"/>
      <c r="HZ23" s="310"/>
      <c r="IA23" s="310"/>
      <c r="IB23" s="310"/>
      <c r="IC23" s="310"/>
      <c r="ID23" s="310"/>
      <c r="IE23" s="310"/>
      <c r="IF23" s="310"/>
      <c r="IG23" s="310"/>
      <c r="IH23" s="310"/>
      <c r="II23" s="310"/>
      <c r="IJ23" s="310"/>
      <c r="IK23" s="310"/>
      <c r="IL23" s="310"/>
      <c r="IM23" s="310"/>
      <c r="IN23" s="310"/>
      <c r="IO23" s="310"/>
      <c r="IP23" s="310"/>
      <c r="IQ23" s="310"/>
      <c r="IR23" s="310"/>
      <c r="IS23" s="310"/>
      <c r="IT23" s="310"/>
      <c r="IU23" s="310"/>
      <c r="IV23" s="310"/>
    </row>
    <row r="24" spans="2:256" ht="12.75">
      <c r="B24" s="773"/>
      <c r="C24" s="774"/>
      <c r="D24" s="138"/>
      <c r="E24" s="138"/>
      <c r="F24" s="138"/>
      <c r="G24" s="312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0"/>
      <c r="FF24" s="310"/>
      <c r="FG24" s="310"/>
      <c r="FH24" s="310"/>
      <c r="FI24" s="310"/>
      <c r="FJ24" s="310"/>
      <c r="FK24" s="310"/>
      <c r="FL24" s="310"/>
      <c r="FM24" s="310"/>
      <c r="FN24" s="310"/>
      <c r="FO24" s="310"/>
      <c r="FP24" s="310"/>
      <c r="FQ24" s="310"/>
      <c r="FR24" s="310"/>
      <c r="FS24" s="310"/>
      <c r="FT24" s="310"/>
      <c r="FU24" s="310"/>
      <c r="FV24" s="310"/>
      <c r="FW24" s="310"/>
      <c r="FX24" s="310"/>
      <c r="FY24" s="310"/>
      <c r="FZ24" s="310"/>
      <c r="GA24" s="310"/>
      <c r="GB24" s="310"/>
      <c r="GC24" s="310"/>
      <c r="GD24" s="310"/>
      <c r="GE24" s="310"/>
      <c r="GF24" s="310"/>
      <c r="GG24" s="310"/>
      <c r="GH24" s="310"/>
      <c r="GI24" s="310"/>
      <c r="GJ24" s="310"/>
      <c r="GK24" s="310"/>
      <c r="GL24" s="310"/>
      <c r="GM24" s="310"/>
      <c r="GN24" s="310"/>
      <c r="GO24" s="310"/>
      <c r="GP24" s="310"/>
      <c r="GQ24" s="310"/>
      <c r="GR24" s="310"/>
      <c r="GS24" s="310"/>
      <c r="GT24" s="310"/>
      <c r="GU24" s="310"/>
      <c r="GV24" s="310"/>
      <c r="GW24" s="310"/>
      <c r="GX24" s="310"/>
      <c r="GY24" s="310"/>
      <c r="GZ24" s="310"/>
      <c r="HA24" s="310"/>
      <c r="HB24" s="310"/>
      <c r="HC24" s="310"/>
      <c r="HD24" s="310"/>
      <c r="HE24" s="310"/>
      <c r="HF24" s="310"/>
      <c r="HG24" s="310"/>
      <c r="HH24" s="310"/>
      <c r="HI24" s="310"/>
      <c r="HJ24" s="310"/>
      <c r="HK24" s="310"/>
      <c r="HL24" s="310"/>
      <c r="HM24" s="310"/>
      <c r="HN24" s="310"/>
      <c r="HO24" s="310"/>
      <c r="HP24" s="310"/>
      <c r="HQ24" s="310"/>
      <c r="HR24" s="310"/>
      <c r="HS24" s="310"/>
      <c r="HT24" s="310"/>
      <c r="HU24" s="310"/>
      <c r="HV24" s="310"/>
      <c r="HW24" s="310"/>
      <c r="HX24" s="310"/>
      <c r="HY24" s="310"/>
      <c r="HZ24" s="310"/>
      <c r="IA24" s="310"/>
      <c r="IB24" s="310"/>
      <c r="IC24" s="310"/>
      <c r="ID24" s="310"/>
      <c r="IE24" s="310"/>
      <c r="IF24" s="310"/>
      <c r="IG24" s="310"/>
      <c r="IH24" s="310"/>
      <c r="II24" s="310"/>
      <c r="IJ24" s="310"/>
      <c r="IK24" s="310"/>
      <c r="IL24" s="310"/>
      <c r="IM24" s="310"/>
      <c r="IN24" s="310"/>
      <c r="IO24" s="310"/>
      <c r="IP24" s="310"/>
      <c r="IQ24" s="310"/>
      <c r="IR24" s="310"/>
      <c r="IS24" s="310"/>
      <c r="IT24" s="310"/>
      <c r="IU24" s="310"/>
      <c r="IV24" s="310"/>
    </row>
    <row r="25" spans="2:256" ht="12.75">
      <c r="B25" s="773"/>
      <c r="C25" s="774"/>
      <c r="D25" s="138"/>
      <c r="E25" s="138"/>
      <c r="F25" s="138"/>
      <c r="G25" s="312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/>
      <c r="FE25" s="310"/>
      <c r="FF25" s="310"/>
      <c r="FG25" s="310"/>
      <c r="FH25" s="310"/>
      <c r="FI25" s="310"/>
      <c r="FJ25" s="310"/>
      <c r="FK25" s="310"/>
      <c r="FL25" s="310"/>
      <c r="FM25" s="310"/>
      <c r="FN25" s="310"/>
      <c r="FO25" s="310"/>
      <c r="FP25" s="310"/>
      <c r="FQ25" s="310"/>
      <c r="FR25" s="310"/>
      <c r="FS25" s="310"/>
      <c r="FT25" s="310"/>
      <c r="FU25" s="310"/>
      <c r="FV25" s="310"/>
      <c r="FW25" s="310"/>
      <c r="FX25" s="310"/>
      <c r="FY25" s="310"/>
      <c r="FZ25" s="310"/>
      <c r="GA25" s="310"/>
      <c r="GB25" s="310"/>
      <c r="GC25" s="310"/>
      <c r="GD25" s="310"/>
      <c r="GE25" s="310"/>
      <c r="GF25" s="310"/>
      <c r="GG25" s="310"/>
      <c r="GH25" s="310"/>
      <c r="GI25" s="310"/>
      <c r="GJ25" s="310"/>
      <c r="GK25" s="310"/>
      <c r="GL25" s="310"/>
      <c r="GM25" s="310"/>
      <c r="GN25" s="310"/>
      <c r="GO25" s="310"/>
      <c r="GP25" s="310"/>
      <c r="GQ25" s="310"/>
      <c r="GR25" s="310"/>
      <c r="GS25" s="310"/>
      <c r="GT25" s="310"/>
      <c r="GU25" s="310"/>
      <c r="GV25" s="310"/>
      <c r="GW25" s="310"/>
      <c r="GX25" s="310"/>
      <c r="GY25" s="310"/>
      <c r="GZ25" s="310"/>
      <c r="HA25" s="310"/>
      <c r="HB25" s="310"/>
      <c r="HC25" s="310"/>
      <c r="HD25" s="310"/>
      <c r="HE25" s="310"/>
      <c r="HF25" s="310"/>
      <c r="HG25" s="310"/>
      <c r="HH25" s="310"/>
      <c r="HI25" s="310"/>
      <c r="HJ25" s="310"/>
      <c r="HK25" s="310"/>
      <c r="HL25" s="310"/>
      <c r="HM25" s="310"/>
      <c r="HN25" s="310"/>
      <c r="HO25" s="310"/>
      <c r="HP25" s="310"/>
      <c r="HQ25" s="310"/>
      <c r="HR25" s="310"/>
      <c r="HS25" s="310"/>
      <c r="HT25" s="310"/>
      <c r="HU25" s="310"/>
      <c r="HV25" s="310"/>
      <c r="HW25" s="310"/>
      <c r="HX25" s="310"/>
      <c r="HY25" s="310"/>
      <c r="HZ25" s="310"/>
      <c r="IA25" s="310"/>
      <c r="IB25" s="310"/>
      <c r="IC25" s="310"/>
      <c r="ID25" s="310"/>
      <c r="IE25" s="310"/>
      <c r="IF25" s="310"/>
      <c r="IG25" s="310"/>
      <c r="IH25" s="310"/>
      <c r="II25" s="310"/>
      <c r="IJ25" s="310"/>
      <c r="IK25" s="310"/>
      <c r="IL25" s="310"/>
      <c r="IM25" s="310"/>
      <c r="IN25" s="310"/>
      <c r="IO25" s="310"/>
      <c r="IP25" s="310"/>
      <c r="IQ25" s="310"/>
      <c r="IR25" s="310"/>
      <c r="IS25" s="310"/>
      <c r="IT25" s="310"/>
      <c r="IU25" s="310"/>
      <c r="IV25" s="310"/>
    </row>
    <row r="26" spans="2:256" ht="12.75">
      <c r="B26" s="773"/>
      <c r="C26" s="774"/>
      <c r="D26" s="138"/>
      <c r="E26" s="138"/>
      <c r="F26" s="138"/>
      <c r="G26" s="312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0"/>
      <c r="FF26" s="310"/>
      <c r="FG26" s="310"/>
      <c r="FH26" s="310"/>
      <c r="FI26" s="310"/>
      <c r="FJ26" s="310"/>
      <c r="FK26" s="310"/>
      <c r="FL26" s="310"/>
      <c r="FM26" s="310"/>
      <c r="FN26" s="310"/>
      <c r="FO26" s="310"/>
      <c r="FP26" s="310"/>
      <c r="FQ26" s="310"/>
      <c r="FR26" s="310"/>
      <c r="FS26" s="310"/>
      <c r="FT26" s="310"/>
      <c r="FU26" s="310"/>
      <c r="FV26" s="310"/>
      <c r="FW26" s="310"/>
      <c r="FX26" s="310"/>
      <c r="FY26" s="310"/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/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  <c r="HQ26" s="310"/>
      <c r="HR26" s="310"/>
      <c r="HS26" s="310"/>
      <c r="HT26" s="310"/>
      <c r="HU26" s="310"/>
      <c r="HV26" s="310"/>
      <c r="HW26" s="310"/>
      <c r="HX26" s="310"/>
      <c r="HY26" s="310"/>
      <c r="HZ26" s="310"/>
      <c r="IA26" s="310"/>
      <c r="IB26" s="310"/>
      <c r="IC26" s="310"/>
      <c r="ID26" s="310"/>
      <c r="IE26" s="310"/>
      <c r="IF26" s="310"/>
      <c r="IG26" s="310"/>
      <c r="IH26" s="310"/>
      <c r="II26" s="310"/>
      <c r="IJ26" s="310"/>
      <c r="IK26" s="310"/>
      <c r="IL26" s="310"/>
      <c r="IM26" s="310"/>
      <c r="IN26" s="310"/>
      <c r="IO26" s="310"/>
      <c r="IP26" s="310"/>
      <c r="IQ26" s="310"/>
      <c r="IR26" s="310"/>
      <c r="IS26" s="310"/>
      <c r="IT26" s="310"/>
      <c r="IU26" s="310"/>
      <c r="IV26" s="310"/>
    </row>
    <row r="27" spans="2:256" ht="12.75">
      <c r="B27" s="773"/>
      <c r="C27" s="774"/>
      <c r="D27" s="138"/>
      <c r="E27" s="138"/>
      <c r="F27" s="138"/>
      <c r="G27" s="312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/>
      <c r="FU27" s="310"/>
      <c r="FV27" s="310"/>
      <c r="FW27" s="310"/>
      <c r="FX27" s="310"/>
      <c r="FY27" s="310"/>
      <c r="FZ27" s="310"/>
      <c r="GA27" s="310"/>
      <c r="GB27" s="310"/>
      <c r="GC27" s="310"/>
      <c r="GD27" s="310"/>
      <c r="GE27" s="310"/>
      <c r="GF27" s="310"/>
      <c r="GG27" s="310"/>
      <c r="GH27" s="310"/>
      <c r="GI27" s="310"/>
      <c r="GJ27" s="310"/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  <c r="HQ27" s="310"/>
      <c r="HR27" s="310"/>
      <c r="HS27" s="310"/>
      <c r="HT27" s="310"/>
      <c r="HU27" s="310"/>
      <c r="HV27" s="310"/>
      <c r="HW27" s="310"/>
      <c r="HX27" s="310"/>
      <c r="HY27" s="310"/>
      <c r="HZ27" s="310"/>
      <c r="IA27" s="310"/>
      <c r="IB27" s="310"/>
      <c r="IC27" s="310"/>
      <c r="ID27" s="310"/>
      <c r="IE27" s="310"/>
      <c r="IF27" s="310"/>
      <c r="IG27" s="310"/>
      <c r="IH27" s="310"/>
      <c r="II27" s="310"/>
      <c r="IJ27" s="310"/>
      <c r="IK27" s="310"/>
      <c r="IL27" s="310"/>
      <c r="IM27" s="310"/>
      <c r="IN27" s="310"/>
      <c r="IO27" s="310"/>
      <c r="IP27" s="310"/>
      <c r="IQ27" s="310"/>
      <c r="IR27" s="310"/>
      <c r="IS27" s="310"/>
      <c r="IT27" s="310"/>
      <c r="IU27" s="310"/>
      <c r="IV27" s="310"/>
    </row>
    <row r="28" spans="2:256" ht="12.75">
      <c r="B28" s="773"/>
      <c r="C28" s="774"/>
      <c r="D28" s="138"/>
      <c r="E28" s="138"/>
      <c r="F28" s="138"/>
      <c r="G28" s="312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  <c r="FL28" s="310"/>
      <c r="FM28" s="310"/>
      <c r="FN28" s="310"/>
      <c r="FO28" s="310"/>
      <c r="FP28" s="310"/>
      <c r="FQ28" s="310"/>
      <c r="FR28" s="310"/>
      <c r="FS28" s="310"/>
      <c r="FT28" s="310"/>
      <c r="FU28" s="310"/>
      <c r="FV28" s="310"/>
      <c r="FW28" s="310"/>
      <c r="FX28" s="310"/>
      <c r="FY28" s="310"/>
      <c r="FZ28" s="310"/>
      <c r="GA28" s="310"/>
      <c r="GB28" s="310"/>
      <c r="GC28" s="310"/>
      <c r="GD28" s="310"/>
      <c r="GE28" s="310"/>
      <c r="GF28" s="310"/>
      <c r="GG28" s="310"/>
      <c r="GH28" s="310"/>
      <c r="GI28" s="310"/>
      <c r="GJ28" s="310"/>
      <c r="GK28" s="310"/>
      <c r="GL28" s="310"/>
      <c r="GM28" s="310"/>
      <c r="GN28" s="310"/>
      <c r="GO28" s="310"/>
      <c r="GP28" s="310"/>
      <c r="GQ28" s="310"/>
      <c r="GR28" s="310"/>
      <c r="GS28" s="310"/>
      <c r="GT28" s="310"/>
      <c r="GU28" s="310"/>
      <c r="GV28" s="310"/>
      <c r="GW28" s="310"/>
      <c r="GX28" s="310"/>
      <c r="GY28" s="310"/>
      <c r="GZ28" s="310"/>
      <c r="HA28" s="310"/>
      <c r="HB28" s="310"/>
      <c r="HC28" s="310"/>
      <c r="HD28" s="310"/>
      <c r="HE28" s="310"/>
      <c r="HF28" s="310"/>
      <c r="HG28" s="310"/>
      <c r="HH28" s="310"/>
      <c r="HI28" s="310"/>
      <c r="HJ28" s="310"/>
      <c r="HK28" s="310"/>
      <c r="HL28" s="310"/>
      <c r="HM28" s="310"/>
      <c r="HN28" s="310"/>
      <c r="HO28" s="310"/>
      <c r="HP28" s="310"/>
      <c r="HQ28" s="310"/>
      <c r="HR28" s="310"/>
      <c r="HS28" s="310"/>
      <c r="HT28" s="310"/>
      <c r="HU28" s="310"/>
      <c r="HV28" s="310"/>
      <c r="HW28" s="310"/>
      <c r="HX28" s="310"/>
      <c r="HY28" s="310"/>
      <c r="HZ28" s="310"/>
      <c r="IA28" s="310"/>
      <c r="IB28" s="310"/>
      <c r="IC28" s="310"/>
      <c r="ID28" s="310"/>
      <c r="IE28" s="310"/>
      <c r="IF28" s="310"/>
      <c r="IG28" s="310"/>
      <c r="IH28" s="310"/>
      <c r="II28" s="310"/>
      <c r="IJ28" s="310"/>
      <c r="IK28" s="310"/>
      <c r="IL28" s="310"/>
      <c r="IM28" s="310"/>
      <c r="IN28" s="310"/>
      <c r="IO28" s="310"/>
      <c r="IP28" s="310"/>
      <c r="IQ28" s="310"/>
      <c r="IR28" s="310"/>
      <c r="IS28" s="310"/>
      <c r="IT28" s="310"/>
      <c r="IU28" s="310"/>
      <c r="IV28" s="310"/>
    </row>
    <row r="29" spans="2:256" ht="13.5" thickBot="1">
      <c r="B29" s="775" t="s">
        <v>123</v>
      </c>
      <c r="C29" s="776"/>
      <c r="D29" s="149"/>
      <c r="E29" s="149"/>
      <c r="F29" s="149"/>
      <c r="G29" s="314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  <c r="FF29" s="310"/>
      <c r="FG29" s="310"/>
      <c r="FH29" s="310"/>
      <c r="FI29" s="310"/>
      <c r="FJ29" s="310"/>
      <c r="FK29" s="310"/>
      <c r="FL29" s="310"/>
      <c r="FM29" s="310"/>
      <c r="FN29" s="310"/>
      <c r="FO29" s="310"/>
      <c r="FP29" s="310"/>
      <c r="FQ29" s="310"/>
      <c r="FR29" s="310"/>
      <c r="FS29" s="310"/>
      <c r="FT29" s="310"/>
      <c r="FU29" s="310"/>
      <c r="FV29" s="310"/>
      <c r="FW29" s="310"/>
      <c r="FX29" s="310"/>
      <c r="FY29" s="310"/>
      <c r="FZ29" s="310"/>
      <c r="GA29" s="310"/>
      <c r="GB29" s="310"/>
      <c r="GC29" s="310"/>
      <c r="GD29" s="310"/>
      <c r="GE29" s="310"/>
      <c r="GF29" s="310"/>
      <c r="GG29" s="310"/>
      <c r="GH29" s="310"/>
      <c r="GI29" s="310"/>
      <c r="GJ29" s="310"/>
      <c r="GK29" s="310"/>
      <c r="GL29" s="310"/>
      <c r="GM29" s="310"/>
      <c r="GN29" s="310"/>
      <c r="GO29" s="310"/>
      <c r="GP29" s="310"/>
      <c r="GQ29" s="310"/>
      <c r="GR29" s="310"/>
      <c r="GS29" s="310"/>
      <c r="GT29" s="310"/>
      <c r="GU29" s="310"/>
      <c r="GV29" s="310"/>
      <c r="GW29" s="310"/>
      <c r="GX29" s="310"/>
      <c r="GY29" s="310"/>
      <c r="GZ29" s="310"/>
      <c r="HA29" s="310"/>
      <c r="HB29" s="310"/>
      <c r="HC29" s="310"/>
      <c r="HD29" s="310"/>
      <c r="HE29" s="310"/>
      <c r="HF29" s="310"/>
      <c r="HG29" s="310"/>
      <c r="HH29" s="310"/>
      <c r="HI29" s="310"/>
      <c r="HJ29" s="310"/>
      <c r="HK29" s="310"/>
      <c r="HL29" s="310"/>
      <c r="HM29" s="310"/>
      <c r="HN29" s="310"/>
      <c r="HO29" s="310"/>
      <c r="HP29" s="310"/>
      <c r="HQ29" s="310"/>
      <c r="HR29" s="310"/>
      <c r="HS29" s="310"/>
      <c r="HT29" s="310"/>
      <c r="HU29" s="310"/>
      <c r="HV29" s="310"/>
      <c r="HW29" s="310"/>
      <c r="HX29" s="310"/>
      <c r="HY29" s="310"/>
      <c r="HZ29" s="310"/>
      <c r="IA29" s="310"/>
      <c r="IB29" s="310"/>
      <c r="IC29" s="310"/>
      <c r="ID29" s="310"/>
      <c r="IE29" s="310"/>
      <c r="IF29" s="310"/>
      <c r="IG29" s="310"/>
      <c r="IH29" s="310"/>
      <c r="II29" s="310"/>
      <c r="IJ29" s="310"/>
      <c r="IK29" s="310"/>
      <c r="IL29" s="310"/>
      <c r="IM29" s="310"/>
      <c r="IN29" s="310"/>
      <c r="IO29" s="310"/>
      <c r="IP29" s="310"/>
      <c r="IQ29" s="310"/>
      <c r="IR29" s="310"/>
      <c r="IS29" s="310"/>
      <c r="IT29" s="310"/>
      <c r="IU29" s="310"/>
      <c r="IV29" s="310"/>
    </row>
    <row r="30" spans="2:256" ht="14.25" thickBot="1" thickTop="1">
      <c r="B30" s="53"/>
      <c r="C30" s="48"/>
      <c r="D30" s="61"/>
      <c r="E30" s="61"/>
      <c r="F30" s="61"/>
      <c r="G30" s="30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2:256" ht="12.75">
      <c r="B31" s="230"/>
      <c r="C31" s="125"/>
      <c r="D31" s="157"/>
      <c r="E31" s="157"/>
      <c r="F31" s="157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.75">
      <c r="A32" s="18"/>
      <c r="B32" s="657" t="s">
        <v>584</v>
      </c>
      <c r="C32" s="584"/>
      <c r="D32" s="584"/>
      <c r="E32" s="584"/>
      <c r="F32" s="584"/>
      <c r="G32" s="65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2:256" ht="12.75">
      <c r="B33" s="14"/>
      <c r="C33" s="48" t="s">
        <v>585</v>
      </c>
      <c r="D33" s="10"/>
      <c r="E33" s="10"/>
      <c r="F33" s="10"/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2:256" ht="13.5" thickBot="1">
      <c r="B34" s="25"/>
      <c r="C34" s="136" t="s">
        <v>586</v>
      </c>
      <c r="D34" s="26"/>
      <c r="E34" s="26"/>
      <c r="F34" s="26"/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2:256" ht="12.75">
      <c r="B35" s="230"/>
      <c r="C35" s="125"/>
      <c r="D35" s="12"/>
      <c r="E35" s="12"/>
      <c r="F35" s="12"/>
      <c r="G35" s="1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2:7" ht="13.5" thickBot="1">
      <c r="B36" s="639" t="s">
        <v>695</v>
      </c>
      <c r="C36" s="640"/>
      <c r="D36" s="640"/>
      <c r="E36" s="46"/>
      <c r="F36" s="46"/>
      <c r="G36" s="74" t="s">
        <v>164</v>
      </c>
    </row>
    <row r="37" spans="2:256" ht="12.75">
      <c r="B37" s="14"/>
      <c r="C37" s="10"/>
      <c r="D37" s="10"/>
      <c r="E37" s="133"/>
      <c r="F37" s="133"/>
      <c r="G37" s="286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2:256" ht="12.75">
      <c r="B38" s="53"/>
      <c r="C38" s="661" t="s">
        <v>124</v>
      </c>
      <c r="D38" s="662"/>
      <c r="E38" s="662"/>
      <c r="F38" s="663"/>
      <c r="G38" s="322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  <c r="IJ38" s="308"/>
      <c r="IK38" s="308"/>
      <c r="IL38" s="308"/>
      <c r="IM38" s="308"/>
      <c r="IN38" s="308"/>
      <c r="IO38" s="308"/>
      <c r="IP38" s="308"/>
      <c r="IQ38" s="308"/>
      <c r="IR38" s="308"/>
      <c r="IS38" s="308"/>
      <c r="IT38" s="308"/>
      <c r="IU38" s="308"/>
      <c r="IV38" s="308"/>
    </row>
    <row r="39" spans="2:256" ht="12.75">
      <c r="B39" s="14"/>
      <c r="C39" s="47"/>
      <c r="D39" s="47"/>
      <c r="E39" s="47"/>
      <c r="F39" s="47"/>
      <c r="G39" s="286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2:256" ht="12.75">
      <c r="B40" s="53"/>
      <c r="C40" s="661" t="s">
        <v>125</v>
      </c>
      <c r="D40" s="662"/>
      <c r="E40" s="662"/>
      <c r="F40" s="663"/>
      <c r="G40" s="322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  <c r="FY40" s="308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/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/>
      <c r="HK40" s="308"/>
      <c r="HL40" s="308"/>
      <c r="HM40" s="308"/>
      <c r="HN40" s="308"/>
      <c r="HO40" s="308"/>
      <c r="HP40" s="308"/>
      <c r="HQ40" s="308"/>
      <c r="HR40" s="308"/>
      <c r="HS40" s="308"/>
      <c r="HT40" s="308"/>
      <c r="HU40" s="308"/>
      <c r="HV40" s="308"/>
      <c r="HW40" s="308"/>
      <c r="HX40" s="308"/>
      <c r="HY40" s="308"/>
      <c r="HZ40" s="308"/>
      <c r="IA40" s="308"/>
      <c r="IB40" s="308"/>
      <c r="IC40" s="308"/>
      <c r="ID40" s="308"/>
      <c r="IE40" s="308"/>
      <c r="IF40" s="308"/>
      <c r="IG40" s="308"/>
      <c r="IH40" s="308"/>
      <c r="II40" s="308"/>
      <c r="IJ40" s="308"/>
      <c r="IK40" s="308"/>
      <c r="IL40" s="308"/>
      <c r="IM40" s="308"/>
      <c r="IN40" s="308"/>
      <c r="IO40" s="308"/>
      <c r="IP40" s="308"/>
      <c r="IQ40" s="308"/>
      <c r="IR40" s="308"/>
      <c r="IS40" s="308"/>
      <c r="IT40" s="308"/>
      <c r="IU40" s="308"/>
      <c r="IV40" s="308"/>
    </row>
    <row r="41" spans="2:256" ht="12.75">
      <c r="B41" s="53"/>
      <c r="C41" s="661" t="s">
        <v>126</v>
      </c>
      <c r="D41" s="662"/>
      <c r="E41" s="662"/>
      <c r="F41" s="663"/>
      <c r="G41" s="322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/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/>
      <c r="HK41" s="308"/>
      <c r="HL41" s="308"/>
      <c r="HM41" s="308"/>
      <c r="HN41" s="308"/>
      <c r="HO41" s="308"/>
      <c r="HP41" s="308"/>
      <c r="HQ41" s="308"/>
      <c r="HR41" s="308"/>
      <c r="HS41" s="308"/>
      <c r="HT41" s="308"/>
      <c r="HU41" s="308"/>
      <c r="HV41" s="308"/>
      <c r="HW41" s="308"/>
      <c r="HX41" s="308"/>
      <c r="HY41" s="308"/>
      <c r="HZ41" s="308"/>
      <c r="IA41" s="308"/>
      <c r="IB41" s="308"/>
      <c r="IC41" s="308"/>
      <c r="ID41" s="308"/>
      <c r="IE41" s="308"/>
      <c r="IF41" s="308"/>
      <c r="IG41" s="308"/>
      <c r="IH41" s="308"/>
      <c r="II41" s="308"/>
      <c r="IJ41" s="308"/>
      <c r="IK41" s="308"/>
      <c r="IL41" s="308"/>
      <c r="IM41" s="308"/>
      <c r="IN41" s="308"/>
      <c r="IO41" s="308"/>
      <c r="IP41" s="308"/>
      <c r="IQ41" s="308"/>
      <c r="IR41" s="308"/>
      <c r="IS41" s="308"/>
      <c r="IT41" s="308"/>
      <c r="IU41" s="308"/>
      <c r="IV41" s="308"/>
    </row>
    <row r="42" spans="2:256" ht="12.75">
      <c r="B42" s="53"/>
      <c r="C42" s="661" t="s">
        <v>535</v>
      </c>
      <c r="D42" s="662"/>
      <c r="E42" s="662"/>
      <c r="F42" s="663"/>
      <c r="G42" s="322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  <c r="FY42" s="308"/>
      <c r="FZ42" s="308"/>
      <c r="GA42" s="308"/>
      <c r="GB42" s="308"/>
      <c r="GC42" s="308"/>
      <c r="GD42" s="308"/>
      <c r="GE42" s="308"/>
      <c r="GF42" s="308"/>
      <c r="GG42" s="308"/>
      <c r="GH42" s="308"/>
      <c r="GI42" s="308"/>
      <c r="GJ42" s="308"/>
      <c r="GK42" s="308"/>
      <c r="GL42" s="308"/>
      <c r="GM42" s="308"/>
      <c r="GN42" s="308"/>
      <c r="GO42" s="308"/>
      <c r="GP42" s="308"/>
      <c r="GQ42" s="308"/>
      <c r="GR42" s="308"/>
      <c r="GS42" s="308"/>
      <c r="GT42" s="308"/>
      <c r="GU42" s="308"/>
      <c r="GV42" s="308"/>
      <c r="GW42" s="308"/>
      <c r="GX42" s="308"/>
      <c r="GY42" s="308"/>
      <c r="GZ42" s="308"/>
      <c r="HA42" s="308"/>
      <c r="HB42" s="308"/>
      <c r="HC42" s="308"/>
      <c r="HD42" s="308"/>
      <c r="HE42" s="308"/>
      <c r="HF42" s="308"/>
      <c r="HG42" s="308"/>
      <c r="HH42" s="308"/>
      <c r="HI42" s="308"/>
      <c r="HJ42" s="308"/>
      <c r="HK42" s="308"/>
      <c r="HL42" s="308"/>
      <c r="HM42" s="308"/>
      <c r="HN42" s="308"/>
      <c r="HO42" s="308"/>
      <c r="HP42" s="308"/>
      <c r="HQ42" s="308"/>
      <c r="HR42" s="308"/>
      <c r="HS42" s="308"/>
      <c r="HT42" s="308"/>
      <c r="HU42" s="308"/>
      <c r="HV42" s="308"/>
      <c r="HW42" s="308"/>
      <c r="HX42" s="308"/>
      <c r="HY42" s="308"/>
      <c r="HZ42" s="308"/>
      <c r="IA42" s="308"/>
      <c r="IB42" s="308"/>
      <c r="IC42" s="308"/>
      <c r="ID42" s="308"/>
      <c r="IE42" s="308"/>
      <c r="IF42" s="308"/>
      <c r="IG42" s="308"/>
      <c r="IH42" s="308"/>
      <c r="II42" s="308"/>
      <c r="IJ42" s="308"/>
      <c r="IK42" s="308"/>
      <c r="IL42" s="308"/>
      <c r="IM42" s="308"/>
      <c r="IN42" s="308"/>
      <c r="IO42" s="308"/>
      <c r="IP42" s="308"/>
      <c r="IQ42" s="308"/>
      <c r="IR42" s="308"/>
      <c r="IS42" s="308"/>
      <c r="IT42" s="308"/>
      <c r="IU42" s="308"/>
      <c r="IV42" s="308"/>
    </row>
    <row r="43" spans="2:256" ht="13.5" thickBot="1">
      <c r="B43" s="53"/>
      <c r="C43" s="48"/>
      <c r="D43" s="10"/>
      <c r="E43" s="10"/>
      <c r="F43" s="10"/>
      <c r="G43" s="1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2:256" ht="12.75">
      <c r="B44" s="11"/>
      <c r="C44" s="12"/>
      <c r="D44" s="12"/>
      <c r="E44" s="12"/>
      <c r="F44" s="12"/>
      <c r="G44" s="1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.75">
      <c r="A45" s="18"/>
      <c r="B45" s="770" t="s">
        <v>588</v>
      </c>
      <c r="C45" s="771"/>
      <c r="D45" s="771"/>
      <c r="E45" s="771"/>
      <c r="F45" s="771"/>
      <c r="G45" s="77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2:256" ht="13.5" thickBot="1">
      <c r="B46" s="25"/>
      <c r="C46" s="26"/>
      <c r="D46" s="26"/>
      <c r="E46" s="26"/>
      <c r="F46" s="198"/>
      <c r="G46" s="3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2:256" ht="12.75">
      <c r="B47" s="39"/>
      <c r="C47" s="302"/>
      <c r="D47" s="40"/>
      <c r="E47" s="40"/>
      <c r="F47" s="292" t="s">
        <v>694</v>
      </c>
      <c r="G47" s="293" t="s">
        <v>473</v>
      </c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35"/>
      <c r="AU47" s="535"/>
      <c r="AV47" s="535"/>
      <c r="AW47" s="535"/>
      <c r="AX47" s="535"/>
      <c r="AY47" s="535"/>
      <c r="AZ47" s="535"/>
      <c r="BA47" s="535"/>
      <c r="BB47" s="535"/>
      <c r="BC47" s="535"/>
      <c r="BD47" s="535"/>
      <c r="BE47" s="535"/>
      <c r="BF47" s="535"/>
      <c r="BG47" s="535"/>
      <c r="BH47" s="535"/>
      <c r="BI47" s="535"/>
      <c r="BJ47" s="535"/>
      <c r="BK47" s="535"/>
      <c r="BL47" s="535"/>
      <c r="BM47" s="535"/>
      <c r="BN47" s="535"/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5"/>
      <c r="BZ47" s="535"/>
      <c r="CA47" s="535"/>
      <c r="CB47" s="535"/>
      <c r="CC47" s="535"/>
      <c r="CD47" s="535"/>
      <c r="CE47" s="535"/>
      <c r="CF47" s="535"/>
      <c r="CG47" s="535"/>
      <c r="CH47" s="535"/>
      <c r="CI47" s="535"/>
      <c r="CJ47" s="535"/>
      <c r="CK47" s="535"/>
      <c r="CL47" s="535"/>
      <c r="CM47" s="535"/>
      <c r="CN47" s="535"/>
      <c r="CO47" s="535"/>
      <c r="CP47" s="535"/>
      <c r="CQ47" s="535"/>
      <c r="CR47" s="535"/>
      <c r="CS47" s="535"/>
      <c r="CT47" s="535"/>
      <c r="CU47" s="535"/>
      <c r="CV47" s="535"/>
      <c r="CW47" s="535"/>
      <c r="CX47" s="535"/>
      <c r="CY47" s="535"/>
      <c r="CZ47" s="535"/>
      <c r="DA47" s="535"/>
      <c r="DB47" s="535"/>
      <c r="DC47" s="535"/>
      <c r="DD47" s="535"/>
      <c r="DE47" s="535"/>
      <c r="DF47" s="535"/>
      <c r="DG47" s="535"/>
      <c r="DH47" s="535"/>
      <c r="DI47" s="535"/>
      <c r="DJ47" s="535"/>
      <c r="DK47" s="535"/>
      <c r="DL47" s="535"/>
      <c r="DM47" s="535"/>
      <c r="DN47" s="535"/>
      <c r="DO47" s="535"/>
      <c r="DP47" s="535"/>
      <c r="DQ47" s="535"/>
      <c r="DR47" s="535"/>
      <c r="DS47" s="535"/>
      <c r="DT47" s="535"/>
      <c r="DU47" s="535"/>
      <c r="DV47" s="535"/>
      <c r="DW47" s="535"/>
      <c r="DX47" s="535"/>
      <c r="DY47" s="535"/>
      <c r="DZ47" s="535"/>
      <c r="EA47" s="535"/>
      <c r="EB47" s="535"/>
      <c r="EC47" s="535"/>
      <c r="ED47" s="535"/>
      <c r="EE47" s="535"/>
      <c r="EF47" s="535"/>
      <c r="EG47" s="535"/>
      <c r="EH47" s="535"/>
      <c r="EI47" s="535"/>
      <c r="EJ47" s="535"/>
      <c r="EK47" s="535"/>
      <c r="EL47" s="535"/>
      <c r="EM47" s="535"/>
      <c r="EN47" s="535"/>
      <c r="EO47" s="535"/>
      <c r="EP47" s="535"/>
      <c r="EQ47" s="535"/>
      <c r="ER47" s="535"/>
      <c r="ES47" s="535"/>
      <c r="ET47" s="535"/>
      <c r="EU47" s="535"/>
      <c r="EV47" s="535"/>
      <c r="EW47" s="535"/>
      <c r="EX47" s="535"/>
      <c r="EY47" s="535"/>
      <c r="EZ47" s="535"/>
      <c r="FA47" s="535"/>
      <c r="FB47" s="535"/>
      <c r="FC47" s="535"/>
      <c r="FD47" s="535"/>
      <c r="FE47" s="535"/>
      <c r="FF47" s="535"/>
      <c r="FG47" s="535"/>
      <c r="FH47" s="535"/>
      <c r="FI47" s="535"/>
      <c r="FJ47" s="535"/>
      <c r="FK47" s="535"/>
      <c r="FL47" s="535"/>
      <c r="FM47" s="535"/>
      <c r="FN47" s="535"/>
      <c r="FO47" s="535"/>
      <c r="FP47" s="535"/>
      <c r="FQ47" s="535"/>
      <c r="FR47" s="535"/>
      <c r="FS47" s="535"/>
      <c r="FT47" s="535"/>
      <c r="FU47" s="535"/>
      <c r="FV47" s="535"/>
      <c r="FW47" s="535"/>
      <c r="FX47" s="535"/>
      <c r="FY47" s="535"/>
      <c r="FZ47" s="535"/>
      <c r="GA47" s="535"/>
      <c r="GB47" s="535"/>
      <c r="GC47" s="535"/>
      <c r="GD47" s="535"/>
      <c r="GE47" s="535"/>
      <c r="GF47" s="535"/>
      <c r="GG47" s="535"/>
      <c r="GH47" s="535"/>
      <c r="GI47" s="535"/>
      <c r="GJ47" s="535"/>
      <c r="GK47" s="535"/>
      <c r="GL47" s="535"/>
      <c r="GM47" s="535"/>
      <c r="GN47" s="535"/>
      <c r="GO47" s="535"/>
      <c r="GP47" s="535"/>
      <c r="GQ47" s="535"/>
      <c r="GR47" s="535"/>
      <c r="GS47" s="535"/>
      <c r="GT47" s="535"/>
      <c r="GU47" s="535"/>
      <c r="GV47" s="535"/>
      <c r="GW47" s="535"/>
      <c r="GX47" s="535"/>
      <c r="GY47" s="535"/>
      <c r="GZ47" s="535"/>
      <c r="HA47" s="535"/>
      <c r="HB47" s="535"/>
      <c r="HC47" s="535"/>
      <c r="HD47" s="535"/>
      <c r="HE47" s="535"/>
      <c r="HF47" s="535"/>
      <c r="HG47" s="535"/>
      <c r="HH47" s="535"/>
      <c r="HI47" s="535"/>
      <c r="HJ47" s="535"/>
      <c r="HK47" s="535"/>
      <c r="HL47" s="535"/>
      <c r="HM47" s="535"/>
      <c r="HN47" s="535"/>
      <c r="HO47" s="535"/>
      <c r="HP47" s="535"/>
      <c r="HQ47" s="535"/>
      <c r="HR47" s="535"/>
      <c r="HS47" s="535"/>
      <c r="HT47" s="535"/>
      <c r="HU47" s="535"/>
      <c r="HV47" s="535"/>
      <c r="HW47" s="535"/>
      <c r="HX47" s="535"/>
      <c r="HY47" s="535"/>
      <c r="HZ47" s="535"/>
      <c r="IA47" s="535"/>
      <c r="IB47" s="535"/>
      <c r="IC47" s="535"/>
      <c r="ID47" s="535"/>
      <c r="IE47" s="535"/>
      <c r="IF47" s="535"/>
      <c r="IG47" s="535"/>
      <c r="IH47" s="535"/>
      <c r="II47" s="535"/>
      <c r="IJ47" s="535"/>
      <c r="IK47" s="535"/>
      <c r="IL47" s="535"/>
      <c r="IM47" s="535"/>
      <c r="IN47" s="535"/>
      <c r="IO47" s="535"/>
      <c r="IP47" s="535"/>
      <c r="IQ47" s="535"/>
      <c r="IR47" s="535"/>
      <c r="IS47" s="535"/>
      <c r="IT47" s="535"/>
      <c r="IU47" s="535"/>
      <c r="IV47" s="535"/>
    </row>
    <row r="48" spans="2:256" ht="13.5" thickBot="1">
      <c r="B48" s="777" t="s">
        <v>695</v>
      </c>
      <c r="C48" s="778"/>
      <c r="D48" s="778"/>
      <c r="E48" s="46"/>
      <c r="F48" s="209" t="s">
        <v>696</v>
      </c>
      <c r="G48" s="298" t="s">
        <v>589</v>
      </c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  <c r="BB48" s="535"/>
      <c r="BC48" s="535"/>
      <c r="BD48" s="535"/>
      <c r="BE48" s="535"/>
      <c r="BF48" s="535"/>
      <c r="BG48" s="535"/>
      <c r="BH48" s="535"/>
      <c r="BI48" s="535"/>
      <c r="BJ48" s="535"/>
      <c r="BK48" s="535"/>
      <c r="BL48" s="535"/>
      <c r="BM48" s="535"/>
      <c r="BN48" s="535"/>
      <c r="BO48" s="535"/>
      <c r="BP48" s="535"/>
      <c r="BQ48" s="535"/>
      <c r="BR48" s="535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535"/>
      <c r="CG48" s="535"/>
      <c r="CH48" s="535"/>
      <c r="CI48" s="535"/>
      <c r="CJ48" s="535"/>
      <c r="CK48" s="535"/>
      <c r="CL48" s="535"/>
      <c r="CM48" s="535"/>
      <c r="CN48" s="535"/>
      <c r="CO48" s="535"/>
      <c r="CP48" s="535"/>
      <c r="CQ48" s="535"/>
      <c r="CR48" s="535"/>
      <c r="CS48" s="535"/>
      <c r="CT48" s="535"/>
      <c r="CU48" s="535"/>
      <c r="CV48" s="535"/>
      <c r="CW48" s="535"/>
      <c r="CX48" s="535"/>
      <c r="CY48" s="535"/>
      <c r="CZ48" s="535"/>
      <c r="DA48" s="535"/>
      <c r="DB48" s="535"/>
      <c r="DC48" s="535"/>
      <c r="DD48" s="535"/>
      <c r="DE48" s="535"/>
      <c r="DF48" s="535"/>
      <c r="DG48" s="535"/>
      <c r="DH48" s="535"/>
      <c r="DI48" s="535"/>
      <c r="DJ48" s="535"/>
      <c r="DK48" s="535"/>
      <c r="DL48" s="535"/>
      <c r="DM48" s="535"/>
      <c r="DN48" s="535"/>
      <c r="DO48" s="535"/>
      <c r="DP48" s="535"/>
      <c r="DQ48" s="535"/>
      <c r="DR48" s="535"/>
      <c r="DS48" s="535"/>
      <c r="DT48" s="535"/>
      <c r="DU48" s="535"/>
      <c r="DV48" s="535"/>
      <c r="DW48" s="535"/>
      <c r="DX48" s="535"/>
      <c r="DY48" s="535"/>
      <c r="DZ48" s="535"/>
      <c r="EA48" s="535"/>
      <c r="EB48" s="535"/>
      <c r="EC48" s="535"/>
      <c r="ED48" s="535"/>
      <c r="EE48" s="535"/>
      <c r="EF48" s="535"/>
      <c r="EG48" s="535"/>
      <c r="EH48" s="535"/>
      <c r="EI48" s="535"/>
      <c r="EJ48" s="535"/>
      <c r="EK48" s="535"/>
      <c r="EL48" s="535"/>
      <c r="EM48" s="535"/>
      <c r="EN48" s="535"/>
      <c r="EO48" s="535"/>
      <c r="EP48" s="535"/>
      <c r="EQ48" s="535"/>
      <c r="ER48" s="535"/>
      <c r="ES48" s="535"/>
      <c r="ET48" s="535"/>
      <c r="EU48" s="535"/>
      <c r="EV48" s="535"/>
      <c r="EW48" s="535"/>
      <c r="EX48" s="535"/>
      <c r="EY48" s="535"/>
      <c r="EZ48" s="535"/>
      <c r="FA48" s="535"/>
      <c r="FB48" s="535"/>
      <c r="FC48" s="535"/>
      <c r="FD48" s="535"/>
      <c r="FE48" s="535"/>
      <c r="FF48" s="535"/>
      <c r="FG48" s="535"/>
      <c r="FH48" s="535"/>
      <c r="FI48" s="535"/>
      <c r="FJ48" s="535"/>
      <c r="FK48" s="535"/>
      <c r="FL48" s="535"/>
      <c r="FM48" s="535"/>
      <c r="FN48" s="535"/>
      <c r="FO48" s="535"/>
      <c r="FP48" s="535"/>
      <c r="FQ48" s="535"/>
      <c r="FR48" s="535"/>
      <c r="FS48" s="535"/>
      <c r="FT48" s="535"/>
      <c r="FU48" s="535"/>
      <c r="FV48" s="535"/>
      <c r="FW48" s="535"/>
      <c r="FX48" s="535"/>
      <c r="FY48" s="535"/>
      <c r="FZ48" s="535"/>
      <c r="GA48" s="535"/>
      <c r="GB48" s="535"/>
      <c r="GC48" s="535"/>
      <c r="GD48" s="535"/>
      <c r="GE48" s="535"/>
      <c r="GF48" s="535"/>
      <c r="GG48" s="535"/>
      <c r="GH48" s="535"/>
      <c r="GI48" s="535"/>
      <c r="GJ48" s="535"/>
      <c r="GK48" s="535"/>
      <c r="GL48" s="535"/>
      <c r="GM48" s="535"/>
      <c r="GN48" s="535"/>
      <c r="GO48" s="535"/>
      <c r="GP48" s="535"/>
      <c r="GQ48" s="535"/>
      <c r="GR48" s="535"/>
      <c r="GS48" s="535"/>
      <c r="GT48" s="535"/>
      <c r="GU48" s="535"/>
      <c r="GV48" s="535"/>
      <c r="GW48" s="535"/>
      <c r="GX48" s="535"/>
      <c r="GY48" s="535"/>
      <c r="GZ48" s="535"/>
      <c r="HA48" s="535"/>
      <c r="HB48" s="535"/>
      <c r="HC48" s="535"/>
      <c r="HD48" s="535"/>
      <c r="HE48" s="535"/>
      <c r="HF48" s="535"/>
      <c r="HG48" s="535"/>
      <c r="HH48" s="535"/>
      <c r="HI48" s="535"/>
      <c r="HJ48" s="535"/>
      <c r="HK48" s="535"/>
      <c r="HL48" s="535"/>
      <c r="HM48" s="535"/>
      <c r="HN48" s="535"/>
      <c r="HO48" s="535"/>
      <c r="HP48" s="535"/>
      <c r="HQ48" s="535"/>
      <c r="HR48" s="535"/>
      <c r="HS48" s="535"/>
      <c r="HT48" s="535"/>
      <c r="HU48" s="535"/>
      <c r="HV48" s="535"/>
      <c r="HW48" s="535"/>
      <c r="HX48" s="535"/>
      <c r="HY48" s="535"/>
      <c r="HZ48" s="535"/>
      <c r="IA48" s="535"/>
      <c r="IB48" s="535"/>
      <c r="IC48" s="535"/>
      <c r="ID48" s="535"/>
      <c r="IE48" s="535"/>
      <c r="IF48" s="535"/>
      <c r="IG48" s="535"/>
      <c r="IH48" s="535"/>
      <c r="II48" s="535"/>
      <c r="IJ48" s="535"/>
      <c r="IK48" s="535"/>
      <c r="IL48" s="535"/>
      <c r="IM48" s="535"/>
      <c r="IN48" s="535"/>
      <c r="IO48" s="535"/>
      <c r="IP48" s="535"/>
      <c r="IQ48" s="535"/>
      <c r="IR48" s="535"/>
      <c r="IS48" s="535"/>
      <c r="IT48" s="535"/>
      <c r="IU48" s="535"/>
      <c r="IV48" s="535"/>
    </row>
    <row r="49" spans="2:256" ht="12.75">
      <c r="B49" s="53"/>
      <c r="C49" s="400"/>
      <c r="D49" s="10"/>
      <c r="E49" s="10"/>
      <c r="F49" s="133"/>
      <c r="G49" s="286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spans="2:256" ht="12.75">
      <c r="B50" s="53"/>
      <c r="C50" s="767" t="s">
        <v>533</v>
      </c>
      <c r="D50" s="768"/>
      <c r="E50" s="769"/>
      <c r="F50" s="408"/>
      <c r="G50" s="409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  <c r="EX50" s="308"/>
      <c r="EY50" s="308"/>
      <c r="EZ50" s="308"/>
      <c r="FA50" s="308"/>
      <c r="FB50" s="308"/>
      <c r="FC50" s="308"/>
      <c r="FD50" s="308"/>
      <c r="FE50" s="308"/>
      <c r="FF50" s="308"/>
      <c r="FG50" s="308"/>
      <c r="FH50" s="308"/>
      <c r="FI50" s="308"/>
      <c r="FJ50" s="308"/>
      <c r="FK50" s="308"/>
      <c r="FL50" s="308"/>
      <c r="FM50" s="308"/>
      <c r="FN50" s="308"/>
      <c r="FO50" s="308"/>
      <c r="FP50" s="308"/>
      <c r="FQ50" s="308"/>
      <c r="FR50" s="308"/>
      <c r="FS50" s="308"/>
      <c r="FT50" s="308"/>
      <c r="FU50" s="308"/>
      <c r="FV50" s="308"/>
      <c r="FW50" s="308"/>
      <c r="FX50" s="308"/>
      <c r="FY50" s="308"/>
      <c r="FZ50" s="308"/>
      <c r="GA50" s="308"/>
      <c r="GB50" s="308"/>
      <c r="GC50" s="308"/>
      <c r="GD50" s="308"/>
      <c r="GE50" s="308"/>
      <c r="GF50" s="308"/>
      <c r="GG50" s="308"/>
      <c r="GH50" s="308"/>
      <c r="GI50" s="308"/>
      <c r="GJ50" s="308"/>
      <c r="GK50" s="308"/>
      <c r="GL50" s="308"/>
      <c r="GM50" s="308"/>
      <c r="GN50" s="308"/>
      <c r="GO50" s="308"/>
      <c r="GP50" s="308"/>
      <c r="GQ50" s="308"/>
      <c r="GR50" s="308"/>
      <c r="GS50" s="308"/>
      <c r="GT50" s="308"/>
      <c r="GU50" s="308"/>
      <c r="GV50" s="308"/>
      <c r="GW50" s="308"/>
      <c r="GX50" s="308"/>
      <c r="GY50" s="308"/>
      <c r="GZ50" s="308"/>
      <c r="HA50" s="308"/>
      <c r="HB50" s="308"/>
      <c r="HC50" s="308"/>
      <c r="HD50" s="308"/>
      <c r="HE50" s="308"/>
      <c r="HF50" s="308"/>
      <c r="HG50" s="308"/>
      <c r="HH50" s="308"/>
      <c r="HI50" s="308"/>
      <c r="HJ50" s="308"/>
      <c r="HK50" s="308"/>
      <c r="HL50" s="308"/>
      <c r="HM50" s="308"/>
      <c r="HN50" s="308"/>
      <c r="HO50" s="308"/>
      <c r="HP50" s="308"/>
      <c r="HQ50" s="308"/>
      <c r="HR50" s="308"/>
      <c r="HS50" s="308"/>
      <c r="HT50" s="308"/>
      <c r="HU50" s="308"/>
      <c r="HV50" s="308"/>
      <c r="HW50" s="308"/>
      <c r="HX50" s="308"/>
      <c r="HY50" s="308"/>
      <c r="HZ50" s="308"/>
      <c r="IA50" s="308"/>
      <c r="IB50" s="308"/>
      <c r="IC50" s="308"/>
      <c r="ID50" s="308"/>
      <c r="IE50" s="308"/>
      <c r="IF50" s="308"/>
      <c r="IG50" s="308"/>
      <c r="IH50" s="308"/>
      <c r="II50" s="308"/>
      <c r="IJ50" s="308"/>
      <c r="IK50" s="308"/>
      <c r="IL50" s="308"/>
      <c r="IM50" s="308"/>
      <c r="IN50" s="308"/>
      <c r="IO50" s="308"/>
      <c r="IP50" s="308"/>
      <c r="IQ50" s="308"/>
      <c r="IR50" s="308"/>
      <c r="IS50" s="308"/>
      <c r="IT50" s="308"/>
      <c r="IU50" s="308"/>
      <c r="IV50" s="308"/>
    </row>
    <row r="51" spans="2:256" ht="12.75">
      <c r="B51" s="53"/>
      <c r="C51" s="767" t="s">
        <v>534</v>
      </c>
      <c r="D51" s="768"/>
      <c r="E51" s="769"/>
      <c r="F51" s="408"/>
      <c r="G51" s="409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8"/>
      <c r="ES51" s="308"/>
      <c r="ET51" s="308"/>
      <c r="EU51" s="308"/>
      <c r="EV51" s="308"/>
      <c r="EW51" s="308"/>
      <c r="EX51" s="308"/>
      <c r="EY51" s="308"/>
      <c r="EZ51" s="308"/>
      <c r="FA51" s="308"/>
      <c r="FB51" s="308"/>
      <c r="FC51" s="308"/>
      <c r="FD51" s="308"/>
      <c r="FE51" s="308"/>
      <c r="FF51" s="308"/>
      <c r="FG51" s="308"/>
      <c r="FH51" s="308"/>
      <c r="FI51" s="308"/>
      <c r="FJ51" s="308"/>
      <c r="FK51" s="308"/>
      <c r="FL51" s="308"/>
      <c r="FM51" s="308"/>
      <c r="FN51" s="308"/>
      <c r="FO51" s="308"/>
      <c r="FP51" s="308"/>
      <c r="FQ51" s="308"/>
      <c r="FR51" s="308"/>
      <c r="FS51" s="308"/>
      <c r="FT51" s="308"/>
      <c r="FU51" s="308"/>
      <c r="FV51" s="308"/>
      <c r="FW51" s="308"/>
      <c r="FX51" s="308"/>
      <c r="FY51" s="308"/>
      <c r="FZ51" s="308"/>
      <c r="GA51" s="308"/>
      <c r="GB51" s="308"/>
      <c r="GC51" s="308"/>
      <c r="GD51" s="308"/>
      <c r="GE51" s="308"/>
      <c r="GF51" s="308"/>
      <c r="GG51" s="308"/>
      <c r="GH51" s="308"/>
      <c r="GI51" s="308"/>
      <c r="GJ51" s="308"/>
      <c r="GK51" s="308"/>
      <c r="GL51" s="308"/>
      <c r="GM51" s="308"/>
      <c r="GN51" s="308"/>
      <c r="GO51" s="308"/>
      <c r="GP51" s="308"/>
      <c r="GQ51" s="308"/>
      <c r="GR51" s="308"/>
      <c r="GS51" s="308"/>
      <c r="GT51" s="308"/>
      <c r="GU51" s="308"/>
      <c r="GV51" s="308"/>
      <c r="GW51" s="308"/>
      <c r="GX51" s="308"/>
      <c r="GY51" s="308"/>
      <c r="GZ51" s="308"/>
      <c r="HA51" s="308"/>
      <c r="HB51" s="308"/>
      <c r="HC51" s="308"/>
      <c r="HD51" s="308"/>
      <c r="HE51" s="308"/>
      <c r="HF51" s="308"/>
      <c r="HG51" s="308"/>
      <c r="HH51" s="308"/>
      <c r="HI51" s="308"/>
      <c r="HJ51" s="308"/>
      <c r="HK51" s="308"/>
      <c r="HL51" s="308"/>
      <c r="HM51" s="308"/>
      <c r="HN51" s="308"/>
      <c r="HO51" s="308"/>
      <c r="HP51" s="308"/>
      <c r="HQ51" s="308"/>
      <c r="HR51" s="308"/>
      <c r="HS51" s="308"/>
      <c r="HT51" s="308"/>
      <c r="HU51" s="308"/>
      <c r="HV51" s="308"/>
      <c r="HW51" s="308"/>
      <c r="HX51" s="308"/>
      <c r="HY51" s="308"/>
      <c r="HZ51" s="308"/>
      <c r="IA51" s="308"/>
      <c r="IB51" s="308"/>
      <c r="IC51" s="308"/>
      <c r="ID51" s="308"/>
      <c r="IE51" s="308"/>
      <c r="IF51" s="308"/>
      <c r="IG51" s="308"/>
      <c r="IH51" s="308"/>
      <c r="II51" s="308"/>
      <c r="IJ51" s="308"/>
      <c r="IK51" s="308"/>
      <c r="IL51" s="308"/>
      <c r="IM51" s="308"/>
      <c r="IN51" s="308"/>
      <c r="IO51" s="308"/>
      <c r="IP51" s="308"/>
      <c r="IQ51" s="308"/>
      <c r="IR51" s="308"/>
      <c r="IS51" s="308"/>
      <c r="IT51" s="308"/>
      <c r="IU51" s="308"/>
      <c r="IV51" s="308"/>
    </row>
    <row r="52" spans="2:256" ht="12.75">
      <c r="B52" s="53"/>
      <c r="C52" s="767" t="s">
        <v>536</v>
      </c>
      <c r="D52" s="768"/>
      <c r="E52" s="769"/>
      <c r="F52" s="408"/>
      <c r="G52" s="409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  <c r="FB52" s="308"/>
      <c r="FC52" s="308"/>
      <c r="FD52" s="308"/>
      <c r="FE52" s="308"/>
      <c r="FF52" s="308"/>
      <c r="FG52" s="308"/>
      <c r="FH52" s="308"/>
      <c r="FI52" s="308"/>
      <c r="FJ52" s="308"/>
      <c r="FK52" s="308"/>
      <c r="FL52" s="308"/>
      <c r="FM52" s="308"/>
      <c r="FN52" s="308"/>
      <c r="FO52" s="308"/>
      <c r="FP52" s="308"/>
      <c r="FQ52" s="308"/>
      <c r="FR52" s="308"/>
      <c r="FS52" s="308"/>
      <c r="FT52" s="308"/>
      <c r="FU52" s="308"/>
      <c r="FV52" s="308"/>
      <c r="FW52" s="308"/>
      <c r="FX52" s="308"/>
      <c r="FY52" s="308"/>
      <c r="FZ52" s="308"/>
      <c r="GA52" s="308"/>
      <c r="GB52" s="308"/>
      <c r="GC52" s="308"/>
      <c r="GD52" s="308"/>
      <c r="GE52" s="308"/>
      <c r="GF52" s="308"/>
      <c r="GG52" s="308"/>
      <c r="GH52" s="308"/>
      <c r="GI52" s="308"/>
      <c r="GJ52" s="308"/>
      <c r="GK52" s="308"/>
      <c r="GL52" s="308"/>
      <c r="GM52" s="308"/>
      <c r="GN52" s="308"/>
      <c r="GO52" s="308"/>
      <c r="GP52" s="308"/>
      <c r="GQ52" s="308"/>
      <c r="GR52" s="308"/>
      <c r="GS52" s="308"/>
      <c r="GT52" s="308"/>
      <c r="GU52" s="308"/>
      <c r="GV52" s="308"/>
      <c r="GW52" s="308"/>
      <c r="GX52" s="308"/>
      <c r="GY52" s="308"/>
      <c r="GZ52" s="308"/>
      <c r="HA52" s="308"/>
      <c r="HB52" s="308"/>
      <c r="HC52" s="308"/>
      <c r="HD52" s="308"/>
      <c r="HE52" s="308"/>
      <c r="HF52" s="308"/>
      <c r="HG52" s="308"/>
      <c r="HH52" s="308"/>
      <c r="HI52" s="308"/>
      <c r="HJ52" s="308"/>
      <c r="HK52" s="308"/>
      <c r="HL52" s="308"/>
      <c r="HM52" s="308"/>
      <c r="HN52" s="308"/>
      <c r="HO52" s="308"/>
      <c r="HP52" s="308"/>
      <c r="HQ52" s="308"/>
      <c r="HR52" s="308"/>
      <c r="HS52" s="308"/>
      <c r="HT52" s="308"/>
      <c r="HU52" s="308"/>
      <c r="HV52" s="308"/>
      <c r="HW52" s="308"/>
      <c r="HX52" s="308"/>
      <c r="HY52" s="308"/>
      <c r="HZ52" s="308"/>
      <c r="IA52" s="308"/>
      <c r="IB52" s="308"/>
      <c r="IC52" s="308"/>
      <c r="ID52" s="308"/>
      <c r="IE52" s="308"/>
      <c r="IF52" s="308"/>
      <c r="IG52" s="308"/>
      <c r="IH52" s="308"/>
      <c r="II52" s="308"/>
      <c r="IJ52" s="308"/>
      <c r="IK52" s="308"/>
      <c r="IL52" s="308"/>
      <c r="IM52" s="308"/>
      <c r="IN52" s="308"/>
      <c r="IO52" s="308"/>
      <c r="IP52" s="308"/>
      <c r="IQ52" s="308"/>
      <c r="IR52" s="308"/>
      <c r="IS52" s="308"/>
      <c r="IT52" s="308"/>
      <c r="IU52" s="308"/>
      <c r="IV52" s="308"/>
    </row>
    <row r="53" spans="2:256" ht="12.75">
      <c r="B53" s="53"/>
      <c r="C53" s="767" t="s">
        <v>537</v>
      </c>
      <c r="D53" s="768"/>
      <c r="E53" s="769"/>
      <c r="F53" s="408"/>
      <c r="G53" s="409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  <c r="FB53" s="308"/>
      <c r="FC53" s="308"/>
      <c r="FD53" s="308"/>
      <c r="FE53" s="308"/>
      <c r="FF53" s="308"/>
      <c r="FG53" s="308"/>
      <c r="FH53" s="308"/>
      <c r="FI53" s="308"/>
      <c r="FJ53" s="308"/>
      <c r="FK53" s="308"/>
      <c r="FL53" s="308"/>
      <c r="FM53" s="308"/>
      <c r="FN53" s="308"/>
      <c r="FO53" s="308"/>
      <c r="FP53" s="308"/>
      <c r="FQ53" s="308"/>
      <c r="FR53" s="308"/>
      <c r="FS53" s="308"/>
      <c r="FT53" s="308"/>
      <c r="FU53" s="308"/>
      <c r="FV53" s="308"/>
      <c r="FW53" s="308"/>
      <c r="FX53" s="308"/>
      <c r="FY53" s="308"/>
      <c r="FZ53" s="308"/>
      <c r="GA53" s="308"/>
      <c r="GB53" s="308"/>
      <c r="GC53" s="308"/>
      <c r="GD53" s="308"/>
      <c r="GE53" s="308"/>
      <c r="GF53" s="308"/>
      <c r="GG53" s="308"/>
      <c r="GH53" s="308"/>
      <c r="GI53" s="308"/>
      <c r="GJ53" s="308"/>
      <c r="GK53" s="308"/>
      <c r="GL53" s="308"/>
      <c r="GM53" s="308"/>
      <c r="GN53" s="308"/>
      <c r="GO53" s="308"/>
      <c r="GP53" s="308"/>
      <c r="GQ53" s="308"/>
      <c r="GR53" s="308"/>
      <c r="GS53" s="308"/>
      <c r="GT53" s="308"/>
      <c r="GU53" s="308"/>
      <c r="GV53" s="308"/>
      <c r="GW53" s="308"/>
      <c r="GX53" s="308"/>
      <c r="GY53" s="308"/>
      <c r="GZ53" s="308"/>
      <c r="HA53" s="308"/>
      <c r="HB53" s="308"/>
      <c r="HC53" s="308"/>
      <c r="HD53" s="308"/>
      <c r="HE53" s="308"/>
      <c r="HF53" s="308"/>
      <c r="HG53" s="308"/>
      <c r="HH53" s="308"/>
      <c r="HI53" s="308"/>
      <c r="HJ53" s="308"/>
      <c r="HK53" s="308"/>
      <c r="HL53" s="308"/>
      <c r="HM53" s="308"/>
      <c r="HN53" s="308"/>
      <c r="HO53" s="308"/>
      <c r="HP53" s="308"/>
      <c r="HQ53" s="308"/>
      <c r="HR53" s="308"/>
      <c r="HS53" s="308"/>
      <c r="HT53" s="308"/>
      <c r="HU53" s="308"/>
      <c r="HV53" s="308"/>
      <c r="HW53" s="308"/>
      <c r="HX53" s="308"/>
      <c r="HY53" s="308"/>
      <c r="HZ53" s="308"/>
      <c r="IA53" s="308"/>
      <c r="IB53" s="308"/>
      <c r="IC53" s="308"/>
      <c r="ID53" s="308"/>
      <c r="IE53" s="308"/>
      <c r="IF53" s="308"/>
      <c r="IG53" s="308"/>
      <c r="IH53" s="308"/>
      <c r="II53" s="308"/>
      <c r="IJ53" s="308"/>
      <c r="IK53" s="308"/>
      <c r="IL53" s="308"/>
      <c r="IM53" s="308"/>
      <c r="IN53" s="308"/>
      <c r="IO53" s="308"/>
      <c r="IP53" s="308"/>
      <c r="IQ53" s="308"/>
      <c r="IR53" s="308"/>
      <c r="IS53" s="308"/>
      <c r="IT53" s="308"/>
      <c r="IU53" s="308"/>
      <c r="IV53" s="308"/>
    </row>
    <row r="54" spans="2:256" ht="12.75">
      <c r="B54" s="53"/>
      <c r="C54" s="767" t="s">
        <v>538</v>
      </c>
      <c r="D54" s="768"/>
      <c r="E54" s="769"/>
      <c r="F54" s="408"/>
      <c r="G54" s="409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8"/>
      <c r="FL54" s="308"/>
      <c r="FM54" s="308"/>
      <c r="FN54" s="308"/>
      <c r="FO54" s="308"/>
      <c r="FP54" s="308"/>
      <c r="FQ54" s="308"/>
      <c r="FR54" s="308"/>
      <c r="FS54" s="308"/>
      <c r="FT54" s="308"/>
      <c r="FU54" s="308"/>
      <c r="FV54" s="308"/>
      <c r="FW54" s="308"/>
      <c r="FX54" s="308"/>
      <c r="FY54" s="308"/>
      <c r="FZ54" s="308"/>
      <c r="GA54" s="308"/>
      <c r="GB54" s="308"/>
      <c r="GC54" s="308"/>
      <c r="GD54" s="308"/>
      <c r="GE54" s="308"/>
      <c r="GF54" s="308"/>
      <c r="GG54" s="308"/>
      <c r="GH54" s="308"/>
      <c r="GI54" s="308"/>
      <c r="GJ54" s="308"/>
      <c r="GK54" s="308"/>
      <c r="GL54" s="308"/>
      <c r="GM54" s="308"/>
      <c r="GN54" s="308"/>
      <c r="GO54" s="308"/>
      <c r="GP54" s="308"/>
      <c r="GQ54" s="308"/>
      <c r="GR54" s="308"/>
      <c r="GS54" s="308"/>
      <c r="GT54" s="308"/>
      <c r="GU54" s="308"/>
      <c r="GV54" s="308"/>
      <c r="GW54" s="308"/>
      <c r="GX54" s="308"/>
      <c r="GY54" s="308"/>
      <c r="GZ54" s="308"/>
      <c r="HA54" s="308"/>
      <c r="HB54" s="308"/>
      <c r="HC54" s="308"/>
      <c r="HD54" s="308"/>
      <c r="HE54" s="308"/>
      <c r="HF54" s="308"/>
      <c r="HG54" s="308"/>
      <c r="HH54" s="308"/>
      <c r="HI54" s="308"/>
      <c r="HJ54" s="308"/>
      <c r="HK54" s="308"/>
      <c r="HL54" s="308"/>
      <c r="HM54" s="308"/>
      <c r="HN54" s="308"/>
      <c r="HO54" s="308"/>
      <c r="HP54" s="308"/>
      <c r="HQ54" s="308"/>
      <c r="HR54" s="308"/>
      <c r="HS54" s="308"/>
      <c r="HT54" s="308"/>
      <c r="HU54" s="308"/>
      <c r="HV54" s="308"/>
      <c r="HW54" s="308"/>
      <c r="HX54" s="308"/>
      <c r="HY54" s="308"/>
      <c r="HZ54" s="308"/>
      <c r="IA54" s="308"/>
      <c r="IB54" s="308"/>
      <c r="IC54" s="308"/>
      <c r="ID54" s="308"/>
      <c r="IE54" s="308"/>
      <c r="IF54" s="308"/>
      <c r="IG54" s="308"/>
      <c r="IH54" s="308"/>
      <c r="II54" s="308"/>
      <c r="IJ54" s="308"/>
      <c r="IK54" s="308"/>
      <c r="IL54" s="308"/>
      <c r="IM54" s="308"/>
      <c r="IN54" s="308"/>
      <c r="IO54" s="308"/>
      <c r="IP54" s="308"/>
      <c r="IQ54" s="308"/>
      <c r="IR54" s="308"/>
      <c r="IS54" s="308"/>
      <c r="IT54" s="308"/>
      <c r="IU54" s="308"/>
      <c r="IV54" s="308"/>
    </row>
    <row r="55" spans="2:256" ht="12.75">
      <c r="B55" s="53"/>
      <c r="C55" s="767" t="s">
        <v>539</v>
      </c>
      <c r="D55" s="768"/>
      <c r="E55" s="769"/>
      <c r="F55" s="408"/>
      <c r="G55" s="409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  <c r="EX55" s="308"/>
      <c r="EY55" s="308"/>
      <c r="EZ55" s="308"/>
      <c r="FA55" s="308"/>
      <c r="FB55" s="308"/>
      <c r="FC55" s="308"/>
      <c r="FD55" s="308"/>
      <c r="FE55" s="308"/>
      <c r="FF55" s="308"/>
      <c r="FG55" s="308"/>
      <c r="FH55" s="308"/>
      <c r="FI55" s="308"/>
      <c r="FJ55" s="308"/>
      <c r="FK55" s="308"/>
      <c r="FL55" s="308"/>
      <c r="FM55" s="308"/>
      <c r="FN55" s="308"/>
      <c r="FO55" s="308"/>
      <c r="FP55" s="308"/>
      <c r="FQ55" s="308"/>
      <c r="FR55" s="308"/>
      <c r="FS55" s="308"/>
      <c r="FT55" s="308"/>
      <c r="FU55" s="308"/>
      <c r="FV55" s="308"/>
      <c r="FW55" s="308"/>
      <c r="FX55" s="308"/>
      <c r="FY55" s="308"/>
      <c r="FZ55" s="308"/>
      <c r="GA55" s="308"/>
      <c r="GB55" s="308"/>
      <c r="GC55" s="308"/>
      <c r="GD55" s="308"/>
      <c r="GE55" s="308"/>
      <c r="GF55" s="308"/>
      <c r="GG55" s="308"/>
      <c r="GH55" s="308"/>
      <c r="GI55" s="308"/>
      <c r="GJ55" s="308"/>
      <c r="GK55" s="308"/>
      <c r="GL55" s="308"/>
      <c r="GM55" s="308"/>
      <c r="GN55" s="308"/>
      <c r="GO55" s="308"/>
      <c r="GP55" s="308"/>
      <c r="GQ55" s="308"/>
      <c r="GR55" s="308"/>
      <c r="GS55" s="308"/>
      <c r="GT55" s="308"/>
      <c r="GU55" s="308"/>
      <c r="GV55" s="308"/>
      <c r="GW55" s="308"/>
      <c r="GX55" s="308"/>
      <c r="GY55" s="308"/>
      <c r="GZ55" s="308"/>
      <c r="HA55" s="308"/>
      <c r="HB55" s="308"/>
      <c r="HC55" s="308"/>
      <c r="HD55" s="308"/>
      <c r="HE55" s="308"/>
      <c r="HF55" s="308"/>
      <c r="HG55" s="308"/>
      <c r="HH55" s="308"/>
      <c r="HI55" s="308"/>
      <c r="HJ55" s="308"/>
      <c r="HK55" s="308"/>
      <c r="HL55" s="308"/>
      <c r="HM55" s="308"/>
      <c r="HN55" s="308"/>
      <c r="HO55" s="308"/>
      <c r="HP55" s="308"/>
      <c r="HQ55" s="308"/>
      <c r="HR55" s="308"/>
      <c r="HS55" s="308"/>
      <c r="HT55" s="308"/>
      <c r="HU55" s="308"/>
      <c r="HV55" s="308"/>
      <c r="HW55" s="308"/>
      <c r="HX55" s="308"/>
      <c r="HY55" s="308"/>
      <c r="HZ55" s="308"/>
      <c r="IA55" s="308"/>
      <c r="IB55" s="308"/>
      <c r="IC55" s="308"/>
      <c r="ID55" s="308"/>
      <c r="IE55" s="308"/>
      <c r="IF55" s="308"/>
      <c r="IG55" s="308"/>
      <c r="IH55" s="308"/>
      <c r="II55" s="308"/>
      <c r="IJ55" s="308"/>
      <c r="IK55" s="308"/>
      <c r="IL55" s="308"/>
      <c r="IM55" s="308"/>
      <c r="IN55" s="308"/>
      <c r="IO55" s="308"/>
      <c r="IP55" s="308"/>
      <c r="IQ55" s="308"/>
      <c r="IR55" s="308"/>
      <c r="IS55" s="308"/>
      <c r="IT55" s="308"/>
      <c r="IU55" s="308"/>
      <c r="IV55" s="308"/>
    </row>
    <row r="56" spans="2:256" ht="13.5" thickBot="1">
      <c r="B56" s="135"/>
      <c r="C56" s="403"/>
      <c r="D56" s="26"/>
      <c r="E56" s="26"/>
      <c r="F56" s="152"/>
      <c r="G56" s="304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spans="2:7" ht="12.75">
      <c r="B57" s="653" t="s">
        <v>325</v>
      </c>
      <c r="C57" s="654"/>
      <c r="D57" s="654"/>
      <c r="E57" s="654"/>
      <c r="F57" s="654"/>
      <c r="G57" s="65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39">
    <mergeCell ref="F1:G1"/>
    <mergeCell ref="B8:C8"/>
    <mergeCell ref="B9:C9"/>
    <mergeCell ref="B10:C10"/>
    <mergeCell ref="B11:C11"/>
    <mergeCell ref="B12:C12"/>
    <mergeCell ref="B3:G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7:G65536"/>
    <mergeCell ref="B29:C29"/>
    <mergeCell ref="B36:D36"/>
    <mergeCell ref="B48:D48"/>
    <mergeCell ref="C50:E50"/>
    <mergeCell ref="C51:E51"/>
    <mergeCell ref="B32:G32"/>
    <mergeCell ref="C52:E52"/>
    <mergeCell ref="C53:E53"/>
    <mergeCell ref="C54:E54"/>
    <mergeCell ref="C55:E55"/>
    <mergeCell ref="C38:F38"/>
    <mergeCell ref="C40:F40"/>
    <mergeCell ref="C41:F41"/>
    <mergeCell ref="C42:F42"/>
    <mergeCell ref="B45:G45"/>
  </mergeCells>
  <printOptions horizontalCentered="1" verticalCentered="1"/>
  <pageMargins left="0.5" right="0.5" top="0.75" bottom="0.75" header="0.5" footer="0.5"/>
  <pageSetup horizontalDpi="300" verticalDpi="300" orientation="portrait" scale="72" r:id="rId1"/>
  <headerFooter alignWithMargins="0">
    <oddFooter>&amp;LElectric Company Annual Report
(RGS)&amp;R(Rev. Jan/07)</oddFooter>
  </headerFooter>
  <colBreaks count="1" manualBreakCount="1">
    <brk id="8" max="5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CG57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0" customWidth="1"/>
    <col min="2" max="2" width="3.28125" style="6" customWidth="1"/>
    <col min="3" max="3" width="4.140625" style="6" customWidth="1"/>
    <col min="4" max="4" width="30.7109375" style="6" customWidth="1"/>
    <col min="5" max="5" width="11.7109375" style="6" customWidth="1"/>
    <col min="6" max="6" width="8.7109375" style="6" customWidth="1"/>
    <col min="7" max="8" width="18.7109375" style="6" customWidth="1"/>
    <col min="9" max="9" width="2.7109375" style="6" customWidth="1"/>
    <col min="10" max="82" width="10.7109375" style="6" customWidth="1"/>
    <col min="83" max="16384" width="10.7109375" style="10" customWidth="1"/>
  </cols>
  <sheetData>
    <row r="1" spans="2:85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675" t="str">
        <f>IF(Cover!$E$48="Enter Date Here"," ",Cover!$E$48)</f>
        <v> </v>
      </c>
      <c r="H1" s="675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79" t="str">
        <f>IF(Cover!$E$48="Enter Date Here"," ",Cover!$E$48)</f>
        <v> </v>
      </c>
      <c r="CF1" s="79"/>
      <c r="CG1" s="79"/>
    </row>
    <row r="2" spans="2:82" ht="12.75">
      <c r="B2" s="230"/>
      <c r="C2" s="12"/>
      <c r="D2" s="12"/>
      <c r="E2" s="12"/>
      <c r="F2" s="12"/>
      <c r="G2" s="125"/>
      <c r="H2" s="287" t="s">
        <v>405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</row>
    <row r="3" spans="1:82" ht="15.75">
      <c r="A3" s="18"/>
      <c r="B3" s="657" t="s">
        <v>591</v>
      </c>
      <c r="C3" s="584"/>
      <c r="D3" s="584"/>
      <c r="E3" s="584"/>
      <c r="F3" s="584"/>
      <c r="G3" s="584"/>
      <c r="H3" s="658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</row>
    <row r="4" spans="2:82" ht="12.75">
      <c r="B4" s="72"/>
      <c r="C4" s="48" t="s">
        <v>592</v>
      </c>
      <c r="D4" s="48"/>
      <c r="E4" s="10"/>
      <c r="F4" s="10"/>
      <c r="G4" s="10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</row>
    <row r="5" spans="2:82" ht="13.5" thickBot="1">
      <c r="B5" s="76"/>
      <c r="C5" s="136" t="s">
        <v>593</v>
      </c>
      <c r="D5" s="136"/>
      <c r="E5" s="26"/>
      <c r="F5" s="26"/>
      <c r="G5" s="26"/>
      <c r="H5" s="2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spans="2:82" ht="12.75">
      <c r="B6" s="194"/>
      <c r="C6" s="150"/>
      <c r="D6" s="245"/>
      <c r="E6" s="245"/>
      <c r="F6" s="245"/>
      <c r="G6" s="245"/>
      <c r="H6" s="75" t="s">
        <v>242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</row>
    <row r="7" spans="2:82" ht="13.5" thickBot="1">
      <c r="B7" s="153"/>
      <c r="C7" s="130"/>
      <c r="D7" s="188" t="s">
        <v>695</v>
      </c>
      <c r="E7" s="296"/>
      <c r="F7" s="296"/>
      <c r="G7" s="296"/>
      <c r="H7" s="74" t="s">
        <v>869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</row>
    <row r="8" spans="2:82" ht="12.75">
      <c r="B8" s="53"/>
      <c r="C8" s="54"/>
      <c r="D8" s="49" t="s">
        <v>594</v>
      </c>
      <c r="E8" s="31"/>
      <c r="F8" s="31"/>
      <c r="G8" s="400"/>
      <c r="H8" s="286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</row>
    <row r="9" spans="2:82" ht="12.75">
      <c r="B9" s="53"/>
      <c r="C9" s="662" t="s">
        <v>595</v>
      </c>
      <c r="D9" s="662"/>
      <c r="E9" s="662"/>
      <c r="F9" s="662"/>
      <c r="G9" s="662"/>
      <c r="H9" s="286" t="s">
        <v>405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</row>
    <row r="10" spans="2:82" ht="12.75">
      <c r="B10" s="53"/>
      <c r="C10" s="662" t="s">
        <v>596</v>
      </c>
      <c r="D10" s="662"/>
      <c r="E10" s="662"/>
      <c r="F10" s="662"/>
      <c r="G10" s="663"/>
      <c r="H10" s="322" t="s">
        <v>405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</row>
    <row r="11" spans="2:82" ht="12.75">
      <c r="B11" s="53"/>
      <c r="C11" s="662" t="s">
        <v>597</v>
      </c>
      <c r="D11" s="662"/>
      <c r="E11" s="662"/>
      <c r="F11" s="662"/>
      <c r="G11" s="663"/>
      <c r="H11" s="322" t="s">
        <v>405</v>
      </c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</row>
    <row r="12" spans="2:82" ht="12.75">
      <c r="B12" s="53"/>
      <c r="C12" s="662" t="s">
        <v>598</v>
      </c>
      <c r="D12" s="662"/>
      <c r="E12" s="662"/>
      <c r="F12" s="662"/>
      <c r="G12" s="663"/>
      <c r="H12" s="322" t="s">
        <v>405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</row>
    <row r="13" spans="2:82" ht="12.75">
      <c r="B13" s="53"/>
      <c r="C13" s="713" t="s">
        <v>540</v>
      </c>
      <c r="D13" s="664"/>
      <c r="E13" s="664"/>
      <c r="F13" s="664"/>
      <c r="G13" s="665"/>
      <c r="H13" s="322" t="s">
        <v>405</v>
      </c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</row>
    <row r="14" spans="2:82" ht="12.75">
      <c r="B14" s="53"/>
      <c r="C14" s="662" t="s">
        <v>599</v>
      </c>
      <c r="D14" s="662"/>
      <c r="E14" s="662"/>
      <c r="F14" s="662"/>
      <c r="G14" s="663"/>
      <c r="H14" s="318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</row>
    <row r="15" spans="2:82" ht="12.75">
      <c r="B15" s="53"/>
      <c r="C15" s="48" t="s">
        <v>600</v>
      </c>
      <c r="E15" s="401" t="s">
        <v>601</v>
      </c>
      <c r="F15" s="133"/>
      <c r="G15" s="367" t="s">
        <v>602</v>
      </c>
      <c r="H15" s="322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</row>
    <row r="16" spans="2:82" ht="12.75">
      <c r="B16" s="53"/>
      <c r="C16" s="54"/>
      <c r="E16" s="401" t="s">
        <v>603</v>
      </c>
      <c r="F16" s="133"/>
      <c r="G16" s="367" t="s">
        <v>602</v>
      </c>
      <c r="H16" s="322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</row>
    <row r="17" spans="2:82" ht="12.75">
      <c r="B17" s="53"/>
      <c r="C17" s="54"/>
      <c r="D17" s="10"/>
      <c r="E17" s="768" t="s">
        <v>604</v>
      </c>
      <c r="F17" s="768"/>
      <c r="G17" s="769"/>
      <c r="H17" s="322" t="s">
        <v>405</v>
      </c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</row>
    <row r="18" spans="2:82" ht="12.75">
      <c r="B18" s="53"/>
      <c r="C18" s="48" t="s">
        <v>605</v>
      </c>
      <c r="E18" s="401" t="s">
        <v>606</v>
      </c>
      <c r="F18" s="133"/>
      <c r="G18" s="367" t="s">
        <v>602</v>
      </c>
      <c r="H18" s="322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</row>
    <row r="19" spans="2:82" ht="12.75">
      <c r="B19" s="53"/>
      <c r="C19" s="54"/>
      <c r="D19" s="10"/>
      <c r="E19" s="401" t="s">
        <v>607</v>
      </c>
      <c r="F19" s="133"/>
      <c r="G19" s="367" t="s">
        <v>602</v>
      </c>
      <c r="H19" s="322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</row>
    <row r="20" spans="2:82" ht="12.75">
      <c r="B20" s="53"/>
      <c r="C20" s="54"/>
      <c r="E20" s="768" t="s">
        <v>604</v>
      </c>
      <c r="F20" s="768"/>
      <c r="G20" s="769"/>
      <c r="H20" s="322" t="s">
        <v>405</v>
      </c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</row>
    <row r="21" spans="2:82" ht="13.5" thickBot="1">
      <c r="B21" s="53"/>
      <c r="C21" s="48"/>
      <c r="D21" s="667" t="s">
        <v>608</v>
      </c>
      <c r="E21" s="667"/>
      <c r="F21" s="667"/>
      <c r="G21" s="730"/>
      <c r="H21" s="349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</row>
    <row r="22" spans="2:82" ht="13.5" thickTop="1">
      <c r="B22" s="53"/>
      <c r="C22" s="54"/>
      <c r="D22" s="48"/>
      <c r="E22" s="61"/>
      <c r="F22" s="61"/>
      <c r="G22" s="61"/>
      <c r="H22" s="286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</row>
    <row r="23" spans="2:82" ht="12.75">
      <c r="B23" s="53"/>
      <c r="C23" s="54"/>
      <c r="D23" s="49" t="s">
        <v>609</v>
      </c>
      <c r="E23" s="400"/>
      <c r="F23" s="400"/>
      <c r="G23" s="400"/>
      <c r="H23" s="286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</row>
    <row r="24" spans="2:82" ht="12.75">
      <c r="B24" s="53"/>
      <c r="C24" s="664" t="s">
        <v>610</v>
      </c>
      <c r="D24" s="664"/>
      <c r="E24" s="664"/>
      <c r="F24" s="664"/>
      <c r="G24" s="665"/>
      <c r="H24" s="322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</row>
    <row r="25" spans="2:82" ht="12.75">
      <c r="B25" s="53"/>
      <c r="C25" s="664" t="s">
        <v>611</v>
      </c>
      <c r="D25" s="664"/>
      <c r="E25" s="664"/>
      <c r="F25" s="664"/>
      <c r="G25" s="665"/>
      <c r="H25" s="322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</row>
    <row r="26" spans="2:82" ht="12.75">
      <c r="B26" s="53"/>
      <c r="C26" s="664" t="s">
        <v>612</v>
      </c>
      <c r="D26" s="664"/>
      <c r="E26" s="664"/>
      <c r="F26" s="664"/>
      <c r="G26" s="665"/>
      <c r="H26" s="322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</row>
    <row r="27" spans="2:82" ht="12.75">
      <c r="B27" s="53"/>
      <c r="C27" s="664" t="s">
        <v>613</v>
      </c>
      <c r="D27" s="664"/>
      <c r="E27" s="664"/>
      <c r="F27" s="664"/>
      <c r="G27" s="665"/>
      <c r="H27" s="322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</row>
    <row r="28" spans="2:82" ht="12.75">
      <c r="B28" s="53"/>
      <c r="C28" s="664" t="s">
        <v>614</v>
      </c>
      <c r="D28" s="664"/>
      <c r="E28" s="664"/>
      <c r="F28" s="664"/>
      <c r="G28" s="664"/>
      <c r="H28" s="286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</row>
    <row r="29" spans="2:82" ht="12.75">
      <c r="B29" s="53"/>
      <c r="C29" s="664" t="s">
        <v>615</v>
      </c>
      <c r="D29" s="664"/>
      <c r="E29" s="664"/>
      <c r="F29" s="664"/>
      <c r="G29" s="665"/>
      <c r="H29" s="322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</row>
    <row r="30" spans="2:82" ht="12.75">
      <c r="B30" s="53"/>
      <c r="C30" s="664" t="s">
        <v>616</v>
      </c>
      <c r="D30" s="664"/>
      <c r="E30" s="664"/>
      <c r="F30" s="664"/>
      <c r="G30" s="665"/>
      <c r="H30" s="322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</row>
    <row r="31" spans="2:82" ht="12.75">
      <c r="B31" s="53"/>
      <c r="C31" s="664" t="s">
        <v>617</v>
      </c>
      <c r="D31" s="664"/>
      <c r="E31" s="664"/>
      <c r="F31" s="664"/>
      <c r="G31" s="665"/>
      <c r="H31" s="322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</row>
    <row r="32" spans="2:82" ht="12.75">
      <c r="B32" s="53"/>
      <c r="C32" s="713" t="s">
        <v>541</v>
      </c>
      <c r="D32" s="664"/>
      <c r="E32" s="664"/>
      <c r="F32" s="664"/>
      <c r="G32" s="665"/>
      <c r="H32" s="417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</row>
    <row r="33" spans="2:82" ht="12.75">
      <c r="B33" s="53"/>
      <c r="C33" s="664" t="s">
        <v>618</v>
      </c>
      <c r="D33" s="664"/>
      <c r="E33" s="665"/>
      <c r="F33" s="425" t="s">
        <v>587</v>
      </c>
      <c r="G33" s="425" t="s">
        <v>374</v>
      </c>
      <c r="H33" s="322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</row>
    <row r="34" spans="2:82" ht="13.5" thickBot="1">
      <c r="B34" s="53"/>
      <c r="C34" s="54"/>
      <c r="D34" s="779" t="s">
        <v>619</v>
      </c>
      <c r="E34" s="779"/>
      <c r="F34" s="779"/>
      <c r="G34" s="780"/>
      <c r="H34" s="417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</row>
    <row r="35" spans="1:82" ht="15.75">
      <c r="A35" s="18"/>
      <c r="B35" s="645" t="s">
        <v>620</v>
      </c>
      <c r="C35" s="646"/>
      <c r="D35" s="646"/>
      <c r="E35" s="646"/>
      <c r="F35" s="646"/>
      <c r="G35" s="646"/>
      <c r="H35" s="64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</row>
    <row r="36" spans="2:82" ht="12.75">
      <c r="B36" s="14"/>
      <c r="C36" s="168" t="s">
        <v>337</v>
      </c>
      <c r="D36" s="50" t="s">
        <v>621</v>
      </c>
      <c r="E36" s="59"/>
      <c r="F36" s="59"/>
      <c r="G36" s="59"/>
      <c r="H36" s="41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</row>
    <row r="37" spans="2:82" ht="12.75">
      <c r="B37" s="14"/>
      <c r="C37" s="168"/>
      <c r="D37" s="59" t="s">
        <v>622</v>
      </c>
      <c r="E37" s="59"/>
      <c r="F37" s="59"/>
      <c r="G37" s="59"/>
      <c r="H37" s="41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</row>
    <row r="38" spans="2:82" ht="12.75">
      <c r="B38" s="14"/>
      <c r="C38" s="168" t="s">
        <v>338</v>
      </c>
      <c r="D38" s="50" t="s">
        <v>623</v>
      </c>
      <c r="E38" s="60"/>
      <c r="F38" s="60"/>
      <c r="G38" s="60"/>
      <c r="H38" s="41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</row>
    <row r="39" spans="2:82" ht="12.75">
      <c r="B39" s="14"/>
      <c r="C39" s="168"/>
      <c r="D39" s="59" t="s">
        <v>624</v>
      </c>
      <c r="E39" s="60"/>
      <c r="F39" s="60"/>
      <c r="G39" s="60"/>
      <c r="H39" s="41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</row>
    <row r="40" spans="2:82" ht="12.75">
      <c r="B40" s="14"/>
      <c r="C40" s="168" t="s">
        <v>339</v>
      </c>
      <c r="D40" s="50" t="s">
        <v>625</v>
      </c>
      <c r="E40" s="60"/>
      <c r="F40" s="60"/>
      <c r="G40" s="60"/>
      <c r="H40" s="41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</row>
    <row r="41" spans="2:82" ht="13.5" thickBot="1">
      <c r="B41" s="25"/>
      <c r="C41" s="66"/>
      <c r="D41" s="66" t="s">
        <v>626</v>
      </c>
      <c r="E41" s="67"/>
      <c r="F41" s="67"/>
      <c r="G41" s="67"/>
      <c r="H41" s="411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</row>
    <row r="42" spans="2:82" ht="12.75">
      <c r="B42" s="194"/>
      <c r="C42" s="150"/>
      <c r="D42" s="245"/>
      <c r="E42" s="291"/>
      <c r="F42" s="291"/>
      <c r="G42" s="292" t="s">
        <v>627</v>
      </c>
      <c r="H42" s="293" t="s">
        <v>628</v>
      </c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  <c r="BB42" s="535"/>
      <c r="BC42" s="535"/>
      <c r="BD42" s="535"/>
      <c r="BE42" s="535"/>
      <c r="BF42" s="535"/>
      <c r="BG42" s="535"/>
      <c r="BH42" s="535"/>
      <c r="BI42" s="535"/>
      <c r="BJ42" s="535"/>
      <c r="BK42" s="535"/>
      <c r="BL42" s="535"/>
      <c r="BM42" s="535"/>
      <c r="BN42" s="535"/>
      <c r="BO42" s="535"/>
      <c r="BP42" s="535"/>
      <c r="BQ42" s="535"/>
      <c r="BR42" s="535"/>
      <c r="BS42" s="535"/>
      <c r="BT42" s="535"/>
      <c r="BU42" s="535"/>
      <c r="BV42" s="535"/>
      <c r="BW42" s="535"/>
      <c r="BX42" s="535"/>
      <c r="BY42" s="535"/>
      <c r="BZ42" s="535"/>
      <c r="CA42" s="535"/>
      <c r="CB42" s="535"/>
      <c r="CC42" s="535"/>
      <c r="CD42" s="535"/>
    </row>
    <row r="43" spans="2:82" ht="13.5" thickBot="1">
      <c r="B43" s="153"/>
      <c r="C43" s="640" t="s">
        <v>629</v>
      </c>
      <c r="D43" s="640"/>
      <c r="E43" s="640"/>
      <c r="F43" s="641"/>
      <c r="G43" s="209" t="s">
        <v>630</v>
      </c>
      <c r="H43" s="298" t="s">
        <v>631</v>
      </c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  <c r="BB43" s="535"/>
      <c r="BC43" s="535"/>
      <c r="BD43" s="535"/>
      <c r="BE43" s="535"/>
      <c r="BF43" s="535"/>
      <c r="BG43" s="535"/>
      <c r="BH43" s="535"/>
      <c r="BI43" s="535"/>
      <c r="BJ43" s="535"/>
      <c r="BK43" s="535"/>
      <c r="BL43" s="535"/>
      <c r="BM43" s="535"/>
      <c r="BN43" s="535"/>
      <c r="BO43" s="535"/>
      <c r="BP43" s="535"/>
      <c r="BQ43" s="535"/>
      <c r="BR43" s="535"/>
      <c r="BS43" s="535"/>
      <c r="BT43" s="535"/>
      <c r="BU43" s="535"/>
      <c r="BV43" s="535"/>
      <c r="BW43" s="535"/>
      <c r="BX43" s="535"/>
      <c r="BY43" s="535"/>
      <c r="BZ43" s="535"/>
      <c r="CA43" s="535"/>
      <c r="CB43" s="535"/>
      <c r="CC43" s="535"/>
      <c r="CD43" s="535"/>
    </row>
    <row r="44" spans="2:82" ht="12.75">
      <c r="B44" s="53"/>
      <c r="C44" s="54"/>
      <c r="D44" s="781" t="s">
        <v>632</v>
      </c>
      <c r="E44" s="781"/>
      <c r="F44" s="781"/>
      <c r="G44" s="412"/>
      <c r="H44" s="41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</row>
    <row r="45" spans="2:82" ht="12.75">
      <c r="B45" s="53"/>
      <c r="C45" s="54"/>
      <c r="D45" s="662" t="s">
        <v>633</v>
      </c>
      <c r="E45" s="662"/>
      <c r="F45" s="662"/>
      <c r="G45" s="414"/>
      <c r="H45" s="318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</row>
    <row r="46" spans="2:82" ht="12.75">
      <c r="B46" s="53"/>
      <c r="C46" s="54"/>
      <c r="D46" s="662" t="s">
        <v>634</v>
      </c>
      <c r="E46" s="662"/>
      <c r="F46" s="662"/>
      <c r="G46" s="414"/>
      <c r="H46" s="318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</row>
    <row r="47" spans="2:82" ht="12.75">
      <c r="B47" s="53"/>
      <c r="C47" s="54"/>
      <c r="D47" s="662" t="s">
        <v>635</v>
      </c>
      <c r="E47" s="662"/>
      <c r="F47" s="662"/>
      <c r="G47" s="414"/>
      <c r="H47" s="318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</row>
    <row r="48" spans="2:82" ht="12.75">
      <c r="B48" s="53"/>
      <c r="C48" s="54"/>
      <c r="D48" s="662" t="s">
        <v>636</v>
      </c>
      <c r="E48" s="662"/>
      <c r="F48" s="662"/>
      <c r="G48" s="414"/>
      <c r="H48" s="318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</row>
    <row r="49" spans="2:82" ht="12.75">
      <c r="B49" s="53"/>
      <c r="C49" s="54"/>
      <c r="D49" s="662" t="s">
        <v>3</v>
      </c>
      <c r="E49" s="662"/>
      <c r="F49" s="662"/>
      <c r="G49" s="414"/>
      <c r="H49" s="318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</row>
    <row r="50" spans="2:82" ht="12.75">
      <c r="B50" s="53"/>
      <c r="C50" s="54"/>
      <c r="D50" s="662" t="s">
        <v>4</v>
      </c>
      <c r="E50" s="662"/>
      <c r="F50" s="662"/>
      <c r="G50" s="414"/>
      <c r="H50" s="318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</row>
    <row r="51" spans="2:82" ht="12.75">
      <c r="B51" s="53"/>
      <c r="C51" s="54"/>
      <c r="D51" s="662" t="s">
        <v>5</v>
      </c>
      <c r="E51" s="662"/>
      <c r="F51" s="662"/>
      <c r="G51" s="414"/>
      <c r="H51" s="318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</row>
    <row r="52" spans="2:82" ht="12.75">
      <c r="B52" s="53"/>
      <c r="C52" s="54"/>
      <c r="D52" s="662" t="s">
        <v>6</v>
      </c>
      <c r="E52" s="662"/>
      <c r="F52" s="662"/>
      <c r="G52" s="414"/>
      <c r="H52" s="318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</row>
    <row r="53" spans="2:82" ht="12.75">
      <c r="B53" s="53"/>
      <c r="C53" s="54"/>
      <c r="D53" s="662" t="s">
        <v>7</v>
      </c>
      <c r="E53" s="662"/>
      <c r="F53" s="662"/>
      <c r="G53" s="414"/>
      <c r="H53" s="318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</row>
    <row r="54" spans="2:82" ht="12.75">
      <c r="B54" s="53"/>
      <c r="C54" s="54"/>
      <c r="D54" s="662" t="s">
        <v>8</v>
      </c>
      <c r="E54" s="662"/>
      <c r="F54" s="662"/>
      <c r="G54" s="414"/>
      <c r="H54" s="318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</row>
    <row r="55" spans="2:82" ht="12.75">
      <c r="B55" s="53"/>
      <c r="C55" s="54"/>
      <c r="D55" s="662" t="s">
        <v>9</v>
      </c>
      <c r="E55" s="662"/>
      <c r="F55" s="662"/>
      <c r="G55" s="414"/>
      <c r="H55" s="318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</row>
    <row r="56" spans="2:82" ht="13.5" thickBot="1">
      <c r="B56" s="135"/>
      <c r="C56" s="321"/>
      <c r="D56" s="761" t="s">
        <v>10</v>
      </c>
      <c r="E56" s="761"/>
      <c r="F56" s="761"/>
      <c r="G56" s="415"/>
      <c r="H56" s="416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</row>
    <row r="57" spans="2:82" ht="12.75">
      <c r="B57" s="653" t="s">
        <v>45</v>
      </c>
      <c r="C57" s="654"/>
      <c r="D57" s="654"/>
      <c r="E57" s="654"/>
      <c r="F57" s="654"/>
      <c r="G57" s="654"/>
      <c r="H57" s="654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</row>
  </sheetData>
  <sheetProtection sheet="1"/>
  <mergeCells count="38">
    <mergeCell ref="D55:F55"/>
    <mergeCell ref="D56:F56"/>
    <mergeCell ref="C9:G9"/>
    <mergeCell ref="C10:G10"/>
    <mergeCell ref="C11:G11"/>
    <mergeCell ref="C12:G12"/>
    <mergeCell ref="C13:G13"/>
    <mergeCell ref="C14:G14"/>
    <mergeCell ref="D21:G21"/>
    <mergeCell ref="D51:F51"/>
    <mergeCell ref="D52:F52"/>
    <mergeCell ref="D53:F53"/>
    <mergeCell ref="D50:F50"/>
    <mergeCell ref="C24:G24"/>
    <mergeCell ref="C25:G25"/>
    <mergeCell ref="C26:G26"/>
    <mergeCell ref="C27:G27"/>
    <mergeCell ref="C28:G28"/>
    <mergeCell ref="D54:F54"/>
    <mergeCell ref="G1:H1"/>
    <mergeCell ref="B57:H57"/>
    <mergeCell ref="C43:F43"/>
    <mergeCell ref="D44:F44"/>
    <mergeCell ref="D45:F45"/>
    <mergeCell ref="D46:F46"/>
    <mergeCell ref="D47:F47"/>
    <mergeCell ref="D48:F48"/>
    <mergeCell ref="D49:F49"/>
    <mergeCell ref="B3:H3"/>
    <mergeCell ref="B35:H35"/>
    <mergeCell ref="C33:E33"/>
    <mergeCell ref="D34:G34"/>
    <mergeCell ref="C29:G29"/>
    <mergeCell ref="C30:G30"/>
    <mergeCell ref="C31:G31"/>
    <mergeCell ref="C32:G32"/>
    <mergeCell ref="E20:G20"/>
    <mergeCell ref="E17:G17"/>
  </mergeCells>
  <printOptions horizontalCentered="1" verticalCentered="1"/>
  <pageMargins left="0.5" right="0.5" top="0.75" bottom="0.75" header="0.5" footer="0.5"/>
  <pageSetup horizontalDpi="300" verticalDpi="300" orientation="portrait" scale="93" r:id="rId1"/>
  <headerFooter alignWithMargins="0">
    <oddFooter>&amp;LElectric Company Annual Report
(RGS)&amp;R(Rev. Jan/07)</oddFooter>
  </headerFooter>
  <rowBreaks count="1" manualBreakCount="1">
    <brk id="58" max="1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CC5C"/>
  </sheetPr>
  <dimension ref="A1:O85"/>
  <sheetViews>
    <sheetView showGridLines="0" zoomScale="80" zoomScaleNormal="80" zoomScalePageLayoutView="0" workbookViewId="0" topLeftCell="A1">
      <selection activeCell="D15" sqref="D15"/>
    </sheetView>
  </sheetViews>
  <sheetFormatPr defaultColWidth="0" defaultRowHeight="12.75" customHeight="1" zeroHeight="1"/>
  <cols>
    <col min="1" max="1" width="2.7109375" style="10" customWidth="1"/>
    <col min="2" max="2" width="3.28125" style="6" customWidth="1"/>
    <col min="3" max="3" width="35.7109375" style="6" customWidth="1"/>
    <col min="4" max="7" width="15.7109375" style="6" customWidth="1"/>
    <col min="8" max="12" width="18.7109375" style="6" customWidth="1"/>
    <col min="13" max="13" width="15.7109375" style="6" customWidth="1"/>
    <col min="14" max="14" width="2.7109375" style="10" customWidth="1"/>
    <col min="15" max="16384" width="10.28125" style="10" hidden="1" customWidth="1"/>
  </cols>
  <sheetData>
    <row r="1" spans="2:13" ht="13.5" thickBot="1">
      <c r="B1" s="48" t="str">
        <f>IF(Cover!$C$28="Enter Company Name Here"," ",(Cover!$C$28))</f>
        <v> </v>
      </c>
      <c r="C1" s="10"/>
      <c r="D1" s="49"/>
      <c r="E1" s="16"/>
      <c r="F1" s="16"/>
      <c r="G1" s="16"/>
      <c r="H1" s="48"/>
      <c r="I1" s="79"/>
      <c r="J1" s="79"/>
      <c r="K1" s="79"/>
      <c r="L1" s="675" t="str">
        <f>IF(Cover!$E$48="Enter Date Here"," ",Cover!$E$48)</f>
        <v> </v>
      </c>
      <c r="M1" s="675"/>
    </row>
    <row r="2" spans="2:13" ht="12.75">
      <c r="B2" s="283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27"/>
    </row>
    <row r="3" spans="1:13" ht="15.75">
      <c r="A3" s="18"/>
      <c r="B3" s="21" t="s">
        <v>11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3" ht="12.75">
      <c r="B4" s="64"/>
      <c r="C4" s="50" t="s">
        <v>12</v>
      </c>
      <c r="D4" s="59"/>
      <c r="E4" s="59"/>
      <c r="F4" s="59"/>
      <c r="G4" s="59"/>
      <c r="H4" s="50"/>
      <c r="I4" s="59"/>
      <c r="J4" s="59"/>
      <c r="K4" s="59"/>
      <c r="L4" s="59"/>
      <c r="M4" s="169"/>
    </row>
    <row r="5" spans="2:13" ht="12.75">
      <c r="B5" s="64"/>
      <c r="C5" s="50" t="s">
        <v>13</v>
      </c>
      <c r="D5" s="59"/>
      <c r="E5" s="59"/>
      <c r="F5" s="59"/>
      <c r="G5" s="59"/>
      <c r="H5" s="50"/>
      <c r="I5" s="59"/>
      <c r="J5" s="59"/>
      <c r="K5" s="59"/>
      <c r="L5" s="59"/>
      <c r="M5" s="169"/>
    </row>
    <row r="6" spans="2:13" ht="12.75">
      <c r="B6" s="64"/>
      <c r="C6" s="50" t="s">
        <v>14</v>
      </c>
      <c r="D6" s="59"/>
      <c r="E6" s="59"/>
      <c r="F6" s="59"/>
      <c r="G6" s="59"/>
      <c r="H6" s="50"/>
      <c r="I6" s="59"/>
      <c r="J6" s="59"/>
      <c r="K6" s="59"/>
      <c r="L6" s="59"/>
      <c r="M6" s="169"/>
    </row>
    <row r="7" spans="2:13" ht="12.75">
      <c r="B7" s="64"/>
      <c r="C7" s="50" t="s">
        <v>15</v>
      </c>
      <c r="D7" s="59"/>
      <c r="E7" s="59"/>
      <c r="F7" s="59"/>
      <c r="G7" s="59"/>
      <c r="H7" s="50"/>
      <c r="I7" s="59"/>
      <c r="J7" s="59"/>
      <c r="K7" s="59"/>
      <c r="L7" s="59"/>
      <c r="M7" s="169"/>
    </row>
    <row r="8" spans="2:13" ht="13.5" thickBot="1"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5"/>
    </row>
    <row r="9" spans="2:13" ht="12.75">
      <c r="B9" s="39"/>
      <c r="C9" s="40"/>
      <c r="D9" s="179"/>
      <c r="E9" s="150" t="s">
        <v>16</v>
      </c>
      <c r="F9" s="75" t="s">
        <v>17</v>
      </c>
      <c r="G9" s="75" t="s">
        <v>17</v>
      </c>
      <c r="H9" s="40"/>
      <c r="I9" s="75" t="s">
        <v>18</v>
      </c>
      <c r="J9" s="245" t="s">
        <v>19</v>
      </c>
      <c r="K9" s="245"/>
      <c r="L9" s="245"/>
      <c r="M9" s="179"/>
    </row>
    <row r="10" spans="2:13" ht="13.5" thickBot="1">
      <c r="B10" s="41"/>
      <c r="C10" s="16"/>
      <c r="D10" s="207"/>
      <c r="E10" s="128" t="s">
        <v>20</v>
      </c>
      <c r="F10" s="73" t="s">
        <v>21</v>
      </c>
      <c r="G10" s="73" t="s">
        <v>22</v>
      </c>
      <c r="H10" s="128" t="s">
        <v>23</v>
      </c>
      <c r="I10" s="73" t="s">
        <v>24</v>
      </c>
      <c r="J10" s="30" t="s">
        <v>25</v>
      </c>
      <c r="K10" s="30"/>
      <c r="L10" s="30"/>
      <c r="M10" s="207"/>
    </row>
    <row r="11" spans="2:13" ht="12.75">
      <c r="B11" s="41"/>
      <c r="C11" s="16"/>
      <c r="D11" s="73" t="s">
        <v>163</v>
      </c>
      <c r="E11" s="128" t="s">
        <v>26</v>
      </c>
      <c r="F11" s="73" t="s">
        <v>27</v>
      </c>
      <c r="G11" s="73" t="s">
        <v>28</v>
      </c>
      <c r="H11" s="128" t="s">
        <v>29</v>
      </c>
      <c r="I11" s="73" t="s">
        <v>30</v>
      </c>
      <c r="J11" s="75" t="s">
        <v>277</v>
      </c>
      <c r="K11" s="179"/>
      <c r="L11" s="179"/>
      <c r="M11" s="73" t="s">
        <v>31</v>
      </c>
    </row>
    <row r="12" spans="2:13" ht="12.75">
      <c r="B12" s="704" t="s">
        <v>110</v>
      </c>
      <c r="C12" s="666"/>
      <c r="D12" s="73" t="s">
        <v>32</v>
      </c>
      <c r="E12" s="128" t="s">
        <v>33</v>
      </c>
      <c r="F12" s="73" t="s">
        <v>34</v>
      </c>
      <c r="G12" s="73" t="s">
        <v>29</v>
      </c>
      <c r="H12" s="128" t="s">
        <v>35</v>
      </c>
      <c r="I12" s="73" t="s">
        <v>36</v>
      </c>
      <c r="J12" s="73" t="s">
        <v>28</v>
      </c>
      <c r="K12" s="207"/>
      <c r="L12" s="73" t="s">
        <v>72</v>
      </c>
      <c r="M12" s="73" t="s">
        <v>870</v>
      </c>
    </row>
    <row r="13" spans="2:13" ht="13.5" thickBot="1">
      <c r="B13" s="153"/>
      <c r="C13" s="188"/>
      <c r="D13" s="74" t="s">
        <v>37</v>
      </c>
      <c r="E13" s="130" t="s">
        <v>38</v>
      </c>
      <c r="F13" s="74" t="s">
        <v>39</v>
      </c>
      <c r="G13" s="74" t="s">
        <v>40</v>
      </c>
      <c r="H13" s="130" t="s">
        <v>41</v>
      </c>
      <c r="I13" s="74" t="s">
        <v>42</v>
      </c>
      <c r="J13" s="74" t="s">
        <v>43</v>
      </c>
      <c r="K13" s="74" t="s">
        <v>44</v>
      </c>
      <c r="L13" s="74" t="s">
        <v>72</v>
      </c>
      <c r="M13" s="74" t="s">
        <v>43</v>
      </c>
    </row>
    <row r="14" spans="2:13" ht="12.75">
      <c r="B14" s="704"/>
      <c r="C14" s="666"/>
      <c r="D14" s="128"/>
      <c r="E14" s="98"/>
      <c r="F14" s="98"/>
      <c r="G14" s="98"/>
      <c r="H14" s="98" t="s">
        <v>399</v>
      </c>
      <c r="I14" s="98" t="s">
        <v>399</v>
      </c>
      <c r="J14" s="98" t="s">
        <v>399</v>
      </c>
      <c r="K14" s="98" t="s">
        <v>399</v>
      </c>
      <c r="L14" s="98" t="s">
        <v>399</v>
      </c>
      <c r="M14" s="418"/>
    </row>
    <row r="15" spans="2:13" ht="12.75">
      <c r="B15" s="782"/>
      <c r="C15" s="783"/>
      <c r="D15" s="278"/>
      <c r="E15" s="419"/>
      <c r="F15" s="419"/>
      <c r="G15" s="419"/>
      <c r="H15" s="138"/>
      <c r="I15" s="138"/>
      <c r="J15" s="138"/>
      <c r="K15" s="138"/>
      <c r="L15" s="138"/>
      <c r="M15" s="422"/>
    </row>
    <row r="16" spans="2:13" ht="12.75">
      <c r="B16" s="782"/>
      <c r="C16" s="783"/>
      <c r="D16" s="278"/>
      <c r="E16" s="419"/>
      <c r="F16" s="419"/>
      <c r="G16" s="419"/>
      <c r="H16" s="138"/>
      <c r="I16" s="138"/>
      <c r="J16" s="138"/>
      <c r="K16" s="138"/>
      <c r="L16" s="138"/>
      <c r="M16" s="423"/>
    </row>
    <row r="17" spans="2:13" ht="12.75">
      <c r="B17" s="773"/>
      <c r="C17" s="774"/>
      <c r="D17" s="278"/>
      <c r="E17" s="419"/>
      <c r="F17" s="419"/>
      <c r="G17" s="419"/>
      <c r="H17" s="138"/>
      <c r="I17" s="138"/>
      <c r="J17" s="138"/>
      <c r="K17" s="138"/>
      <c r="L17" s="138"/>
      <c r="M17" s="422"/>
    </row>
    <row r="18" spans="2:13" ht="12.75">
      <c r="B18" s="773"/>
      <c r="C18" s="774"/>
      <c r="D18" s="278"/>
      <c r="E18" s="419"/>
      <c r="F18" s="419"/>
      <c r="G18" s="419"/>
      <c r="H18" s="138"/>
      <c r="I18" s="138"/>
      <c r="J18" s="138"/>
      <c r="K18" s="138"/>
      <c r="L18" s="138"/>
      <c r="M18" s="422"/>
    </row>
    <row r="19" spans="2:13" ht="12.75">
      <c r="B19" s="773"/>
      <c r="C19" s="774"/>
      <c r="D19" s="278"/>
      <c r="E19" s="419"/>
      <c r="F19" s="419"/>
      <c r="G19" s="419"/>
      <c r="H19" s="138"/>
      <c r="I19" s="138"/>
      <c r="J19" s="138"/>
      <c r="K19" s="138"/>
      <c r="L19" s="138"/>
      <c r="M19" s="422"/>
    </row>
    <row r="20" spans="2:13" ht="12.75">
      <c r="B20" s="773"/>
      <c r="C20" s="774"/>
      <c r="D20" s="278"/>
      <c r="E20" s="419"/>
      <c r="F20" s="419"/>
      <c r="G20" s="419"/>
      <c r="H20" s="138"/>
      <c r="I20" s="138"/>
      <c r="J20" s="138"/>
      <c r="K20" s="138"/>
      <c r="L20" s="138"/>
      <c r="M20" s="422"/>
    </row>
    <row r="21" spans="2:13" ht="12.75">
      <c r="B21" s="773"/>
      <c r="C21" s="774"/>
      <c r="D21" s="278"/>
      <c r="E21" s="419"/>
      <c r="F21" s="419"/>
      <c r="G21" s="419"/>
      <c r="H21" s="138"/>
      <c r="I21" s="138"/>
      <c r="J21" s="138"/>
      <c r="K21" s="138"/>
      <c r="L21" s="138"/>
      <c r="M21" s="422"/>
    </row>
    <row r="22" spans="2:13" ht="12.75">
      <c r="B22" s="773"/>
      <c r="C22" s="774"/>
      <c r="D22" s="278"/>
      <c r="E22" s="419"/>
      <c r="F22" s="419"/>
      <c r="G22" s="419"/>
      <c r="H22" s="138"/>
      <c r="I22" s="138"/>
      <c r="J22" s="138"/>
      <c r="K22" s="138"/>
      <c r="L22" s="138"/>
      <c r="M22" s="422"/>
    </row>
    <row r="23" spans="2:13" ht="12.75">
      <c r="B23" s="773"/>
      <c r="C23" s="774"/>
      <c r="D23" s="278"/>
      <c r="E23" s="419"/>
      <c r="F23" s="419"/>
      <c r="G23" s="419"/>
      <c r="H23" s="138"/>
      <c r="I23" s="138"/>
      <c r="J23" s="138"/>
      <c r="K23" s="138"/>
      <c r="L23" s="138"/>
      <c r="M23" s="422"/>
    </row>
    <row r="24" spans="2:13" ht="12.75">
      <c r="B24" s="773"/>
      <c r="C24" s="774"/>
      <c r="D24" s="278"/>
      <c r="E24" s="419"/>
      <c r="F24" s="419"/>
      <c r="G24" s="419"/>
      <c r="H24" s="138"/>
      <c r="I24" s="138"/>
      <c r="J24" s="138"/>
      <c r="K24" s="138"/>
      <c r="L24" s="138"/>
      <c r="M24" s="422"/>
    </row>
    <row r="25" spans="2:13" ht="12.75">
      <c r="B25" s="773"/>
      <c r="C25" s="774"/>
      <c r="D25" s="278"/>
      <c r="E25" s="419"/>
      <c r="F25" s="419"/>
      <c r="G25" s="419"/>
      <c r="H25" s="138"/>
      <c r="I25" s="138"/>
      <c r="J25" s="138"/>
      <c r="K25" s="138"/>
      <c r="L25" s="138"/>
      <c r="M25" s="422"/>
    </row>
    <row r="26" spans="2:13" ht="12.75">
      <c r="B26" s="773"/>
      <c r="C26" s="774"/>
      <c r="D26" s="278"/>
      <c r="E26" s="419"/>
      <c r="F26" s="419"/>
      <c r="G26" s="419"/>
      <c r="H26" s="138"/>
      <c r="I26" s="138"/>
      <c r="J26" s="138"/>
      <c r="K26" s="138"/>
      <c r="L26" s="138"/>
      <c r="M26" s="422"/>
    </row>
    <row r="27" spans="2:13" ht="12.75">
      <c r="B27" s="773"/>
      <c r="C27" s="774"/>
      <c r="D27" s="278"/>
      <c r="E27" s="419"/>
      <c r="F27" s="419"/>
      <c r="G27" s="419"/>
      <c r="H27" s="138"/>
      <c r="I27" s="138"/>
      <c r="J27" s="138"/>
      <c r="K27" s="138"/>
      <c r="L27" s="138"/>
      <c r="M27" s="422"/>
    </row>
    <row r="28" spans="2:13" ht="12.75">
      <c r="B28" s="773"/>
      <c r="C28" s="774"/>
      <c r="D28" s="278"/>
      <c r="E28" s="419"/>
      <c r="F28" s="419"/>
      <c r="G28" s="419"/>
      <c r="H28" s="138"/>
      <c r="I28" s="138"/>
      <c r="J28" s="138"/>
      <c r="K28" s="138"/>
      <c r="L28" s="138"/>
      <c r="M28" s="422"/>
    </row>
    <row r="29" spans="2:13" ht="12.75">
      <c r="B29" s="773"/>
      <c r="C29" s="774"/>
      <c r="D29" s="278"/>
      <c r="E29" s="419"/>
      <c r="F29" s="419"/>
      <c r="G29" s="419"/>
      <c r="H29" s="138"/>
      <c r="I29" s="138"/>
      <c r="J29" s="138"/>
      <c r="K29" s="138"/>
      <c r="L29" s="138"/>
      <c r="M29" s="422"/>
    </row>
    <row r="30" spans="2:13" ht="12.75">
      <c r="B30" s="773"/>
      <c r="C30" s="774"/>
      <c r="D30" s="278"/>
      <c r="E30" s="419"/>
      <c r="F30" s="419"/>
      <c r="G30" s="419"/>
      <c r="H30" s="138"/>
      <c r="I30" s="138"/>
      <c r="J30" s="138"/>
      <c r="K30" s="138"/>
      <c r="L30" s="138"/>
      <c r="M30" s="422"/>
    </row>
    <row r="31" spans="2:13" ht="12.75">
      <c r="B31" s="773"/>
      <c r="C31" s="774"/>
      <c r="D31" s="278"/>
      <c r="E31" s="419"/>
      <c r="F31" s="419"/>
      <c r="G31" s="419"/>
      <c r="H31" s="138"/>
      <c r="I31" s="138"/>
      <c r="J31" s="138"/>
      <c r="K31" s="138"/>
      <c r="L31" s="138"/>
      <c r="M31" s="422"/>
    </row>
    <row r="32" spans="2:13" ht="12.75">
      <c r="B32" s="773"/>
      <c r="C32" s="774"/>
      <c r="D32" s="278"/>
      <c r="E32" s="419"/>
      <c r="F32" s="419"/>
      <c r="G32" s="419"/>
      <c r="H32" s="138"/>
      <c r="I32" s="138"/>
      <c r="J32" s="138"/>
      <c r="K32" s="138"/>
      <c r="L32" s="138"/>
      <c r="M32" s="422"/>
    </row>
    <row r="33" spans="2:13" ht="12.75">
      <c r="B33" s="773"/>
      <c r="C33" s="774"/>
      <c r="D33" s="278"/>
      <c r="E33" s="419"/>
      <c r="F33" s="419"/>
      <c r="G33" s="419"/>
      <c r="H33" s="138"/>
      <c r="I33" s="138"/>
      <c r="J33" s="138"/>
      <c r="K33" s="138"/>
      <c r="L33" s="138"/>
      <c r="M33" s="422"/>
    </row>
    <row r="34" spans="2:13" ht="12.75">
      <c r="B34" s="773"/>
      <c r="C34" s="774"/>
      <c r="D34" s="278"/>
      <c r="E34" s="419"/>
      <c r="F34" s="419"/>
      <c r="G34" s="419"/>
      <c r="H34" s="138"/>
      <c r="I34" s="138"/>
      <c r="J34" s="138"/>
      <c r="K34" s="138"/>
      <c r="L34" s="138"/>
      <c r="M34" s="422"/>
    </row>
    <row r="35" spans="2:13" ht="12.75">
      <c r="B35" s="773"/>
      <c r="C35" s="774"/>
      <c r="D35" s="278"/>
      <c r="E35" s="419"/>
      <c r="F35" s="419"/>
      <c r="G35" s="419"/>
      <c r="H35" s="138"/>
      <c r="I35" s="138"/>
      <c r="J35" s="138"/>
      <c r="K35" s="138"/>
      <c r="L35" s="138"/>
      <c r="M35" s="423"/>
    </row>
    <row r="36" spans="2:13" ht="12.75">
      <c r="B36" s="773"/>
      <c r="C36" s="774"/>
      <c r="D36" s="278"/>
      <c r="E36" s="419"/>
      <c r="F36" s="419"/>
      <c r="G36" s="419"/>
      <c r="H36" s="138"/>
      <c r="I36" s="138"/>
      <c r="J36" s="138"/>
      <c r="K36" s="138"/>
      <c r="L36" s="138"/>
      <c r="M36" s="422"/>
    </row>
    <row r="37" spans="2:13" ht="12.75">
      <c r="B37" s="773"/>
      <c r="C37" s="774"/>
      <c r="D37" s="278"/>
      <c r="E37" s="419"/>
      <c r="F37" s="419"/>
      <c r="G37" s="419"/>
      <c r="H37" s="138"/>
      <c r="I37" s="138"/>
      <c r="J37" s="138"/>
      <c r="K37" s="138"/>
      <c r="L37" s="138"/>
      <c r="M37" s="422"/>
    </row>
    <row r="38" spans="2:13" ht="12.75">
      <c r="B38" s="773"/>
      <c r="C38" s="774"/>
      <c r="D38" s="278"/>
      <c r="E38" s="419"/>
      <c r="F38" s="419"/>
      <c r="G38" s="419"/>
      <c r="H38" s="138"/>
      <c r="I38" s="138"/>
      <c r="J38" s="138"/>
      <c r="K38" s="138"/>
      <c r="L38" s="138"/>
      <c r="M38" s="422"/>
    </row>
    <row r="39" spans="2:13" ht="12.75">
      <c r="B39" s="773"/>
      <c r="C39" s="774"/>
      <c r="D39" s="278"/>
      <c r="E39" s="419"/>
      <c r="F39" s="419"/>
      <c r="G39" s="419"/>
      <c r="H39" s="138"/>
      <c r="I39" s="138"/>
      <c r="J39" s="138"/>
      <c r="K39" s="138"/>
      <c r="L39" s="138"/>
      <c r="M39" s="422"/>
    </row>
    <row r="40" spans="2:13" ht="12.75">
      <c r="B40" s="773"/>
      <c r="C40" s="774"/>
      <c r="D40" s="278"/>
      <c r="E40" s="419"/>
      <c r="F40" s="419"/>
      <c r="G40" s="419"/>
      <c r="H40" s="138"/>
      <c r="I40" s="138"/>
      <c r="J40" s="138"/>
      <c r="K40" s="138"/>
      <c r="L40" s="138"/>
      <c r="M40" s="422"/>
    </row>
    <row r="41" spans="2:13" ht="12.75">
      <c r="B41" s="773"/>
      <c r="C41" s="774"/>
      <c r="D41" s="278"/>
      <c r="E41" s="419"/>
      <c r="F41" s="419"/>
      <c r="G41" s="419"/>
      <c r="H41" s="138"/>
      <c r="I41" s="138"/>
      <c r="J41" s="138"/>
      <c r="K41" s="138"/>
      <c r="L41" s="138"/>
      <c r="M41" s="422"/>
    </row>
    <row r="42" spans="2:13" ht="12.75">
      <c r="B42" s="773"/>
      <c r="C42" s="774"/>
      <c r="D42" s="278"/>
      <c r="E42" s="419"/>
      <c r="F42" s="419"/>
      <c r="G42" s="419"/>
      <c r="H42" s="138"/>
      <c r="I42" s="138"/>
      <c r="J42" s="138"/>
      <c r="K42" s="138"/>
      <c r="L42" s="138"/>
      <c r="M42" s="422"/>
    </row>
    <row r="43" spans="2:13" ht="12.75">
      <c r="B43" s="773"/>
      <c r="C43" s="774"/>
      <c r="D43" s="278"/>
      <c r="E43" s="419"/>
      <c r="F43" s="419"/>
      <c r="G43" s="419"/>
      <c r="H43" s="138"/>
      <c r="I43" s="138"/>
      <c r="J43" s="138"/>
      <c r="K43" s="138"/>
      <c r="L43" s="138"/>
      <c r="M43" s="422"/>
    </row>
    <row r="44" spans="2:13" ht="12.75">
      <c r="B44" s="773"/>
      <c r="C44" s="774"/>
      <c r="D44" s="278"/>
      <c r="E44" s="419"/>
      <c r="F44" s="419"/>
      <c r="G44" s="419"/>
      <c r="H44" s="138"/>
      <c r="I44" s="138"/>
      <c r="J44" s="138"/>
      <c r="K44" s="138"/>
      <c r="L44" s="138"/>
      <c r="M44" s="422"/>
    </row>
    <row r="45" spans="2:15" ht="12.75">
      <c r="B45" s="773"/>
      <c r="C45" s="774"/>
      <c r="D45" s="278"/>
      <c r="E45" s="419"/>
      <c r="F45" s="419"/>
      <c r="G45" s="419"/>
      <c r="H45" s="138"/>
      <c r="I45" s="138"/>
      <c r="J45" s="138"/>
      <c r="K45" s="138"/>
      <c r="L45" s="138"/>
      <c r="M45" s="422"/>
      <c r="N45" s="180"/>
      <c r="O45" s="180"/>
    </row>
    <row r="46" spans="2:15" ht="12.75">
      <c r="B46" s="773"/>
      <c r="C46" s="774"/>
      <c r="D46" s="278"/>
      <c r="E46" s="419"/>
      <c r="F46" s="419"/>
      <c r="G46" s="419"/>
      <c r="H46" s="138"/>
      <c r="I46" s="138"/>
      <c r="J46" s="138"/>
      <c r="K46" s="138"/>
      <c r="L46" s="138"/>
      <c r="M46" s="422"/>
      <c r="N46" s="180"/>
      <c r="O46" s="180"/>
    </row>
    <row r="47" spans="2:15" ht="12.75">
      <c r="B47" s="773"/>
      <c r="C47" s="774"/>
      <c r="D47" s="278"/>
      <c r="E47" s="419"/>
      <c r="F47" s="419"/>
      <c r="G47" s="419"/>
      <c r="H47" s="138"/>
      <c r="I47" s="138"/>
      <c r="J47" s="138"/>
      <c r="K47" s="138"/>
      <c r="L47" s="138"/>
      <c r="M47" s="422"/>
      <c r="N47" s="180"/>
      <c r="O47" s="180"/>
    </row>
    <row r="48" spans="2:15" ht="12.75">
      <c r="B48" s="773"/>
      <c r="C48" s="774"/>
      <c r="D48" s="278"/>
      <c r="E48" s="419"/>
      <c r="F48" s="419"/>
      <c r="G48" s="419"/>
      <c r="H48" s="138"/>
      <c r="I48" s="138"/>
      <c r="J48" s="138"/>
      <c r="K48" s="138"/>
      <c r="L48" s="138"/>
      <c r="M48" s="422"/>
      <c r="N48" s="180"/>
      <c r="O48" s="180"/>
    </row>
    <row r="49" spans="2:15" ht="13.5" thickBot="1">
      <c r="B49" s="784"/>
      <c r="C49" s="785"/>
      <c r="D49" s="420"/>
      <c r="E49" s="421"/>
      <c r="F49" s="421"/>
      <c r="G49" s="421"/>
      <c r="H49" s="162"/>
      <c r="I49" s="162"/>
      <c r="J49" s="162"/>
      <c r="K49" s="162"/>
      <c r="L49" s="162"/>
      <c r="M49" s="424"/>
      <c r="N49" s="180"/>
      <c r="O49" s="180"/>
    </row>
    <row r="50" spans="2:15" ht="12.75">
      <c r="B50" s="653" t="s">
        <v>326</v>
      </c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180"/>
      <c r="O50" s="180"/>
    </row>
    <row r="51" spans="2:13" ht="12.75" hidden="1">
      <c r="B51" s="180"/>
      <c r="C51" s="180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spans="2:13" ht="12.75" hidden="1">
      <c r="B52" s="180"/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81"/>
    </row>
    <row r="53" spans="2:13" ht="12.75" hidden="1">
      <c r="B53" s="180"/>
      <c r="C53" s="180"/>
      <c r="D53" s="181"/>
      <c r="E53" s="181"/>
      <c r="F53" s="181"/>
      <c r="G53" s="181"/>
      <c r="H53" s="181"/>
      <c r="I53" s="181"/>
      <c r="J53" s="181"/>
      <c r="K53" s="181"/>
      <c r="L53" s="181"/>
      <c r="M53" s="181"/>
    </row>
    <row r="54" spans="2:13" ht="12.75" hidden="1">
      <c r="B54" s="180"/>
      <c r="C54" s="180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2:13" ht="12.75" hidden="1">
      <c r="B55" s="180"/>
      <c r="C55" s="180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2:13" ht="12.75" hidden="1">
      <c r="B56" s="180"/>
      <c r="C56" s="180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 hidden="1">
      <c r="B57" s="180"/>
      <c r="C57" s="180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 hidden="1">
      <c r="B58" s="180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2.75" hidden="1">
      <c r="B59" s="180"/>
      <c r="C59" s="180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2:13" ht="12.75" hidden="1">
      <c r="B60" s="180"/>
      <c r="C60" s="180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2:13" ht="12.75" hidden="1">
      <c r="B61" s="180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</row>
    <row r="62" spans="2:13" ht="12.75" hidden="1">
      <c r="B62" s="180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</row>
    <row r="63" spans="2:13" ht="12.75" hidden="1">
      <c r="B63" s="180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2:13" ht="12.75" hidden="1">
      <c r="B64" s="180"/>
      <c r="C64" s="180"/>
      <c r="D64" s="181"/>
      <c r="E64" s="181"/>
      <c r="F64" s="181"/>
      <c r="G64" s="181"/>
      <c r="H64" s="181"/>
      <c r="I64" s="181"/>
      <c r="J64" s="181"/>
      <c r="K64" s="181"/>
      <c r="L64" s="181"/>
      <c r="M64" s="181"/>
    </row>
    <row r="65" spans="2:13" ht="12.75" hidden="1">
      <c r="B65" s="180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</row>
    <row r="66" spans="4:13" ht="12.75" hidden="1">
      <c r="D66" s="182"/>
      <c r="E66" s="182"/>
      <c r="F66" s="182"/>
      <c r="G66" s="182"/>
      <c r="H66" s="182"/>
      <c r="I66" s="182"/>
      <c r="J66" s="182"/>
      <c r="K66" s="182"/>
      <c r="L66" s="182"/>
      <c r="M66" s="182"/>
    </row>
    <row r="67" spans="4:13" ht="12.75" hidden="1">
      <c r="D67" s="182"/>
      <c r="E67" s="182"/>
      <c r="F67" s="182"/>
      <c r="G67" s="182"/>
      <c r="H67" s="182"/>
      <c r="I67" s="182"/>
      <c r="J67" s="182"/>
      <c r="K67" s="182"/>
      <c r="L67" s="182"/>
      <c r="M67" s="182"/>
    </row>
    <row r="68" spans="4:13" ht="12.75" hidden="1"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4:13" ht="12.75" hidden="1"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4:13" ht="12.75" hidden="1">
      <c r="D70" s="182"/>
      <c r="E70" s="182"/>
      <c r="F70" s="182"/>
      <c r="G70" s="182"/>
      <c r="H70" s="182"/>
      <c r="I70" s="182"/>
      <c r="J70" s="182"/>
      <c r="K70" s="182"/>
      <c r="L70" s="182"/>
      <c r="M70" s="182"/>
    </row>
    <row r="71" spans="4:13" ht="12.75" hidden="1">
      <c r="D71" s="182"/>
      <c r="E71" s="182"/>
      <c r="F71" s="182"/>
      <c r="G71" s="182"/>
      <c r="H71" s="182"/>
      <c r="I71" s="182"/>
      <c r="J71" s="182"/>
      <c r="K71" s="182"/>
      <c r="L71" s="182"/>
      <c r="M71" s="182"/>
    </row>
    <row r="72" spans="4:13" ht="12.75" hidden="1">
      <c r="D72" s="182"/>
      <c r="E72" s="182"/>
      <c r="F72" s="182"/>
      <c r="G72" s="182"/>
      <c r="H72" s="182"/>
      <c r="I72" s="182"/>
      <c r="J72" s="182"/>
      <c r="K72" s="182"/>
      <c r="L72" s="182"/>
      <c r="M72" s="182"/>
    </row>
    <row r="73" spans="4:13" ht="12.75" hidden="1">
      <c r="D73" s="182"/>
      <c r="E73" s="182"/>
      <c r="F73" s="182"/>
      <c r="G73" s="182"/>
      <c r="H73" s="182"/>
      <c r="I73" s="182"/>
      <c r="J73" s="182"/>
      <c r="K73" s="182"/>
      <c r="L73" s="182"/>
      <c r="M73" s="182"/>
    </row>
    <row r="74" spans="4:13" ht="12.75" hidden="1">
      <c r="D74" s="182"/>
      <c r="E74" s="182"/>
      <c r="F74" s="182"/>
      <c r="G74" s="182"/>
      <c r="H74" s="182"/>
      <c r="I74" s="182"/>
      <c r="J74" s="182"/>
      <c r="K74" s="182"/>
      <c r="L74" s="182"/>
      <c r="M74" s="182"/>
    </row>
    <row r="75" spans="4:13" ht="12.75" hidden="1"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4:13" ht="12.75" hidden="1">
      <c r="D76" s="182"/>
      <c r="E76" s="182"/>
      <c r="F76" s="182"/>
      <c r="G76" s="182"/>
      <c r="H76" s="182"/>
      <c r="I76" s="182"/>
      <c r="J76" s="182"/>
      <c r="K76" s="182"/>
      <c r="L76" s="182"/>
      <c r="M76" s="182"/>
    </row>
    <row r="77" spans="4:13" ht="12.75" hidden="1">
      <c r="D77" s="182"/>
      <c r="E77" s="182"/>
      <c r="F77" s="182"/>
      <c r="G77" s="182"/>
      <c r="H77" s="182"/>
      <c r="I77" s="182"/>
      <c r="J77" s="182"/>
      <c r="K77" s="182"/>
      <c r="L77" s="182"/>
      <c r="M77" s="182"/>
    </row>
    <row r="78" spans="4:13" ht="12.75" hidden="1">
      <c r="D78" s="182"/>
      <c r="E78" s="182"/>
      <c r="F78" s="182"/>
      <c r="G78" s="182"/>
      <c r="H78" s="182"/>
      <c r="I78" s="182"/>
      <c r="J78" s="182"/>
      <c r="K78" s="182"/>
      <c r="L78" s="182"/>
      <c r="M78" s="182"/>
    </row>
    <row r="79" spans="4:13" ht="12.75" hidden="1">
      <c r="D79" s="182"/>
      <c r="E79" s="182"/>
      <c r="F79" s="182"/>
      <c r="G79" s="182"/>
      <c r="H79" s="182"/>
      <c r="I79" s="182"/>
      <c r="J79" s="182"/>
      <c r="K79" s="182"/>
      <c r="L79" s="182"/>
      <c r="M79" s="182"/>
    </row>
    <row r="80" spans="4:13" ht="12.75" hidden="1">
      <c r="D80" s="182"/>
      <c r="E80" s="182"/>
      <c r="F80" s="182"/>
      <c r="G80" s="182"/>
      <c r="H80" s="182"/>
      <c r="I80" s="182"/>
      <c r="J80" s="182"/>
      <c r="K80" s="182"/>
      <c r="L80" s="182"/>
      <c r="M80" s="182"/>
    </row>
    <row r="81" spans="4:13" ht="12.75" hidden="1">
      <c r="D81" s="182"/>
      <c r="E81" s="182"/>
      <c r="F81" s="182"/>
      <c r="G81" s="182"/>
      <c r="H81" s="182"/>
      <c r="I81" s="182"/>
      <c r="J81" s="182"/>
      <c r="K81" s="182"/>
      <c r="L81" s="182"/>
      <c r="M81" s="182"/>
    </row>
    <row r="82" spans="4:13" ht="12.75" hidden="1">
      <c r="D82" s="182"/>
      <c r="E82" s="182"/>
      <c r="F82" s="182"/>
      <c r="G82" s="182"/>
      <c r="H82" s="182"/>
      <c r="I82" s="182"/>
      <c r="J82" s="182"/>
      <c r="K82" s="182"/>
      <c r="L82" s="182"/>
      <c r="M82" s="182"/>
    </row>
    <row r="83" spans="4:13" ht="12.75" hidden="1"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4:13" ht="12.75" hidden="1">
      <c r="D84" s="182"/>
      <c r="E84" s="182"/>
      <c r="F84" s="182"/>
      <c r="G84" s="182"/>
      <c r="H84" s="182"/>
      <c r="I84" s="182"/>
      <c r="J84" s="182"/>
      <c r="K84" s="182"/>
      <c r="L84" s="182"/>
      <c r="M84" s="182"/>
    </row>
    <row r="85" spans="4:13" ht="12.75" hidden="1">
      <c r="D85" s="182"/>
      <c r="E85" s="182"/>
      <c r="F85" s="182"/>
      <c r="G85" s="182"/>
      <c r="H85" s="182"/>
      <c r="I85" s="182"/>
      <c r="J85" s="182"/>
      <c r="K85" s="182"/>
      <c r="L85" s="182"/>
      <c r="M85" s="182"/>
    </row>
  </sheetData>
  <sheetProtection sheet="1" objects="1" scenarios="1"/>
  <mergeCells count="39">
    <mergeCell ref="B48:C48"/>
    <mergeCell ref="B49:C49"/>
    <mergeCell ref="B50:M50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L1:M1"/>
    <mergeCell ref="B12:C12"/>
    <mergeCell ref="B14:C14"/>
    <mergeCell ref="B15:C15"/>
    <mergeCell ref="B16:C16"/>
    <mergeCell ref="B17:C17"/>
  </mergeCells>
  <printOptions horizontalCentered="1" verticalCentered="1"/>
  <pageMargins left="0.5" right="0.5" top="0.75" bottom="0.75" header="0.5" footer="0.5"/>
  <pageSetup horizontalDpi="600" verticalDpi="600" orientation="landscape" scale="60" r:id="rId1"/>
  <headerFooter alignWithMargins="0">
    <oddFooter>&amp;LElectric Company Annual Report
(RGS)&amp;R(Rev. Jan/07)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7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2.7109375" style="431" customWidth="1"/>
    <col min="3" max="3" width="9.7109375" style="431" customWidth="1"/>
    <col min="4" max="4" width="5.7109375" style="431" customWidth="1"/>
    <col min="5" max="5" width="9.140625" style="431" customWidth="1"/>
    <col min="6" max="6" width="11.7109375" style="431" customWidth="1"/>
    <col min="7" max="7" width="9.140625" style="431" customWidth="1"/>
    <col min="8" max="8" width="10.421875" style="431" bestFit="1" customWidth="1"/>
    <col min="9" max="9" width="7.7109375" style="431" customWidth="1"/>
    <col min="10" max="10" width="9.140625" style="431" customWidth="1"/>
    <col min="11" max="11" width="14.7109375" style="431" customWidth="1"/>
    <col min="12" max="13" width="2.7109375" style="431" customWidth="1"/>
    <col min="14" max="16384" width="0" style="431" hidden="1" customWidth="1"/>
  </cols>
  <sheetData>
    <row r="1" spans="1:13" ht="13.5" thickBot="1">
      <c r="A1" s="430"/>
      <c r="B1" s="48" t="str">
        <f>IF(Cover!$C$28="Enter Company Name Here"," ",(Cover!$C$28))</f>
        <v> </v>
      </c>
      <c r="E1" s="432"/>
      <c r="F1" s="432"/>
      <c r="G1" s="432"/>
      <c r="J1" s="432" t="s">
        <v>405</v>
      </c>
      <c r="K1" s="599" t="str">
        <f>IF(Cover!$E$48="Enter Date Here"," ",Cover!$E$48)</f>
        <v> </v>
      </c>
      <c r="L1" s="599"/>
      <c r="M1" s="599"/>
    </row>
    <row r="2" spans="2:12" ht="12.75">
      <c r="B2" s="433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2:12" s="436" customFormat="1" ht="18">
      <c r="B3" s="437"/>
      <c r="C3" s="598" t="s">
        <v>910</v>
      </c>
      <c r="D3" s="598"/>
      <c r="E3" s="598"/>
      <c r="F3" s="598"/>
      <c r="G3" s="598"/>
      <c r="H3" s="598"/>
      <c r="I3" s="598"/>
      <c r="J3" s="598"/>
      <c r="K3" s="598"/>
      <c r="L3" s="439"/>
    </row>
    <row r="4" spans="2:12" s="436" customFormat="1" ht="18">
      <c r="B4" s="437"/>
      <c r="C4" s="598" t="s">
        <v>1008</v>
      </c>
      <c r="D4" s="598"/>
      <c r="E4" s="598"/>
      <c r="F4" s="598"/>
      <c r="G4" s="598"/>
      <c r="H4" s="598"/>
      <c r="I4" s="598"/>
      <c r="J4" s="598"/>
      <c r="K4" s="598"/>
      <c r="L4" s="439"/>
    </row>
    <row r="5" spans="2:12" s="436" customFormat="1" ht="18">
      <c r="B5" s="437"/>
      <c r="C5" s="598" t="s">
        <v>911</v>
      </c>
      <c r="D5" s="598"/>
      <c r="E5" s="598"/>
      <c r="F5" s="598"/>
      <c r="G5" s="598"/>
      <c r="H5" s="598"/>
      <c r="I5" s="598"/>
      <c r="J5" s="598"/>
      <c r="K5" s="598"/>
      <c r="L5" s="439"/>
    </row>
    <row r="6" spans="2:12" s="436" customFormat="1" ht="18"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9"/>
    </row>
    <row r="7" spans="2:12" s="436" customFormat="1" ht="18">
      <c r="B7" s="437"/>
      <c r="C7" s="438"/>
      <c r="D7" s="438"/>
      <c r="E7" s="438"/>
      <c r="F7" s="438"/>
      <c r="G7" s="438"/>
      <c r="H7" s="438"/>
      <c r="I7" s="438"/>
      <c r="J7" s="438"/>
      <c r="K7" s="438"/>
      <c r="L7" s="439"/>
    </row>
    <row r="8" spans="2:12" ht="12.75">
      <c r="B8" s="440"/>
      <c r="C8" s="441"/>
      <c r="D8" s="441"/>
      <c r="E8" s="441"/>
      <c r="F8" s="441"/>
      <c r="G8" s="441"/>
      <c r="H8" s="441"/>
      <c r="I8" s="441"/>
      <c r="J8" s="441"/>
      <c r="K8" s="441"/>
      <c r="L8" s="442"/>
    </row>
    <row r="9" spans="2:12" ht="12.75">
      <c r="B9" s="440"/>
      <c r="C9" s="441" t="s">
        <v>912</v>
      </c>
      <c r="D9" s="441"/>
      <c r="E9" s="441"/>
      <c r="F9" s="441"/>
      <c r="G9" s="441"/>
      <c r="H9" s="441"/>
      <c r="I9" s="441"/>
      <c r="J9" s="441"/>
      <c r="K9" s="441"/>
      <c r="L9" s="442"/>
    </row>
    <row r="10" spans="2:12" ht="12.75">
      <c r="B10" s="440"/>
      <c r="C10" s="441" t="s">
        <v>913</v>
      </c>
      <c r="D10" s="441"/>
      <c r="E10" s="441"/>
      <c r="F10" s="441"/>
      <c r="G10" s="441"/>
      <c r="H10" s="441"/>
      <c r="I10" s="441"/>
      <c r="J10" s="441"/>
      <c r="K10" s="441"/>
      <c r="L10" s="442"/>
    </row>
    <row r="11" spans="2:12" ht="12.75">
      <c r="B11" s="440"/>
      <c r="C11" s="441" t="s">
        <v>914</v>
      </c>
      <c r="D11" s="441"/>
      <c r="E11" s="441"/>
      <c r="F11" s="441"/>
      <c r="G11" s="441"/>
      <c r="H11" s="441"/>
      <c r="I11" s="441"/>
      <c r="J11" s="441"/>
      <c r="K11" s="441"/>
      <c r="L11" s="442"/>
    </row>
    <row r="12" spans="2:12" ht="12.75">
      <c r="B12" s="440"/>
      <c r="C12" s="441" t="s">
        <v>915</v>
      </c>
      <c r="D12" s="441"/>
      <c r="E12" s="441"/>
      <c r="F12" s="441"/>
      <c r="G12" s="441"/>
      <c r="H12" s="441"/>
      <c r="I12" s="441"/>
      <c r="J12" s="441"/>
      <c r="K12" s="441"/>
      <c r="L12" s="442"/>
    </row>
    <row r="13" spans="2:12" ht="12.75">
      <c r="B13" s="440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2:12" ht="12.75">
      <c r="B14" s="440"/>
      <c r="C14" s="441"/>
      <c r="D14" s="441"/>
      <c r="E14" s="441"/>
      <c r="F14" s="441"/>
      <c r="G14" s="441"/>
      <c r="H14" s="441"/>
      <c r="I14" s="441"/>
      <c r="J14" s="441"/>
      <c r="K14" s="441"/>
      <c r="L14" s="442"/>
    </row>
    <row r="15" spans="2:12" ht="12.75"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2"/>
    </row>
    <row r="16" spans="2:12" ht="19.5" customHeight="1">
      <c r="B16" s="440"/>
      <c r="C16" s="591" t="s">
        <v>916</v>
      </c>
      <c r="D16" s="591"/>
      <c r="E16" s="593" t="s">
        <v>405</v>
      </c>
      <c r="F16" s="593"/>
      <c r="G16" s="593"/>
      <c r="H16" s="593"/>
      <c r="I16" s="593"/>
      <c r="J16" s="593"/>
      <c r="K16" s="444"/>
      <c r="L16" s="442"/>
    </row>
    <row r="17" spans="2:12" ht="19.5" customHeight="1">
      <c r="B17" s="440"/>
      <c r="C17" s="591" t="s">
        <v>917</v>
      </c>
      <c r="D17" s="591"/>
      <c r="E17" s="594"/>
      <c r="F17" s="594"/>
      <c r="G17" s="594"/>
      <c r="H17" s="594"/>
      <c r="I17" s="428" t="s">
        <v>46</v>
      </c>
      <c r="J17" s="595"/>
      <c r="K17" s="595"/>
      <c r="L17" s="442"/>
    </row>
    <row r="18" spans="2:12" ht="19.5" customHeight="1">
      <c r="B18" s="440"/>
      <c r="C18" s="591" t="s">
        <v>918</v>
      </c>
      <c r="D18" s="591"/>
      <c r="E18" s="596"/>
      <c r="F18" s="596"/>
      <c r="G18" s="596"/>
      <c r="H18" s="596"/>
      <c r="I18" s="444"/>
      <c r="J18" s="444"/>
      <c r="K18" s="444"/>
      <c r="L18" s="442"/>
    </row>
    <row r="19" spans="2:12" ht="19.5" customHeight="1">
      <c r="B19" s="440"/>
      <c r="C19" s="591" t="s">
        <v>919</v>
      </c>
      <c r="D19" s="591"/>
      <c r="E19" s="597"/>
      <c r="F19" s="597"/>
      <c r="G19" s="597"/>
      <c r="H19" s="428" t="s">
        <v>920</v>
      </c>
      <c r="I19" s="593"/>
      <c r="J19" s="593"/>
      <c r="K19" s="445"/>
      <c r="L19" s="442"/>
    </row>
    <row r="20" spans="2:12" ht="19.5" customHeight="1">
      <c r="B20" s="440"/>
      <c r="C20" s="591" t="s">
        <v>921</v>
      </c>
      <c r="D20" s="591"/>
      <c r="E20" s="592"/>
      <c r="F20" s="592"/>
      <c r="G20" s="592"/>
      <c r="H20" s="428" t="s">
        <v>922</v>
      </c>
      <c r="I20" s="593"/>
      <c r="J20" s="593"/>
      <c r="K20" s="593"/>
      <c r="L20" s="442"/>
    </row>
    <row r="21" spans="2:12" ht="12.75">
      <c r="B21" s="440"/>
      <c r="C21" s="441"/>
      <c r="D21" s="441"/>
      <c r="E21" s="441"/>
      <c r="F21" s="441"/>
      <c r="G21" s="441"/>
      <c r="H21" s="441"/>
      <c r="I21" s="441"/>
      <c r="J21" s="441"/>
      <c r="K21" s="441"/>
      <c r="L21" s="442"/>
    </row>
    <row r="22" spans="2:12" ht="12.75">
      <c r="B22" s="440"/>
      <c r="C22" s="441"/>
      <c r="D22" s="441"/>
      <c r="E22" s="441"/>
      <c r="F22" s="441"/>
      <c r="G22" s="441"/>
      <c r="H22" s="441"/>
      <c r="I22" s="441"/>
      <c r="J22" s="441"/>
      <c r="K22" s="441"/>
      <c r="L22" s="442"/>
    </row>
    <row r="23" spans="2:12" ht="12.75">
      <c r="B23" s="440"/>
      <c r="C23" s="441"/>
      <c r="D23" s="441"/>
      <c r="E23" s="441"/>
      <c r="F23" s="441"/>
      <c r="G23" s="441"/>
      <c r="H23" s="441"/>
      <c r="I23" s="441"/>
      <c r="J23" s="441"/>
      <c r="K23" s="441"/>
      <c r="L23" s="442"/>
    </row>
    <row r="24" spans="2:12" ht="12.75"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2"/>
    </row>
    <row r="25" spans="2:12" ht="12.75">
      <c r="B25" s="440"/>
      <c r="C25" s="441"/>
      <c r="D25" s="441"/>
      <c r="E25" s="441"/>
      <c r="F25" s="441"/>
      <c r="G25" s="441"/>
      <c r="H25" s="441"/>
      <c r="I25" s="441"/>
      <c r="J25" s="441"/>
      <c r="K25" s="441"/>
      <c r="L25" s="442"/>
    </row>
    <row r="26" spans="2:12" ht="12.75">
      <c r="B26" s="440"/>
      <c r="C26" s="588" t="s">
        <v>923</v>
      </c>
      <c r="D26" s="588"/>
      <c r="E26" s="588"/>
      <c r="F26" s="588"/>
      <c r="G26" s="588"/>
      <c r="H26" s="588"/>
      <c r="I26" s="588"/>
      <c r="J26" s="588"/>
      <c r="K26" s="588"/>
      <c r="L26" s="442"/>
    </row>
    <row r="27" spans="2:12" ht="12.75">
      <c r="B27" s="440"/>
      <c r="C27" s="588" t="s">
        <v>924</v>
      </c>
      <c r="D27" s="588"/>
      <c r="E27" s="441"/>
      <c r="F27" s="441"/>
      <c r="G27" s="441"/>
      <c r="H27" s="441"/>
      <c r="I27" s="441"/>
      <c r="J27" s="441"/>
      <c r="K27" s="441"/>
      <c r="L27" s="442"/>
    </row>
    <row r="28" spans="2:12" ht="12.75">
      <c r="B28" s="440"/>
      <c r="C28" s="441"/>
      <c r="D28" s="441"/>
      <c r="E28" s="588" t="s">
        <v>1016</v>
      </c>
      <c r="F28" s="588"/>
      <c r="G28" s="588"/>
      <c r="H28" s="588"/>
      <c r="I28" s="441"/>
      <c r="J28" s="441"/>
      <c r="K28" s="441"/>
      <c r="L28" s="442"/>
    </row>
    <row r="29" spans="2:12" ht="12.75">
      <c r="B29" s="440"/>
      <c r="C29" s="441"/>
      <c r="D29" s="441"/>
      <c r="E29" s="588" t="s">
        <v>925</v>
      </c>
      <c r="F29" s="588"/>
      <c r="G29" s="588"/>
      <c r="H29" s="588"/>
      <c r="I29" s="441"/>
      <c r="J29" s="441"/>
      <c r="K29" s="441"/>
      <c r="L29" s="442"/>
    </row>
    <row r="30" spans="2:12" ht="12.75">
      <c r="B30" s="440"/>
      <c r="C30" s="441"/>
      <c r="D30" s="441"/>
      <c r="E30" s="588" t="s">
        <v>926</v>
      </c>
      <c r="F30" s="588"/>
      <c r="G30" s="588"/>
      <c r="H30" s="588"/>
      <c r="I30" s="441"/>
      <c r="J30" s="441"/>
      <c r="K30" s="441"/>
      <c r="L30" s="442"/>
    </row>
    <row r="31" spans="2:12" ht="12.75">
      <c r="B31" s="440"/>
      <c r="C31" s="441"/>
      <c r="D31" s="441"/>
      <c r="E31" s="588" t="s">
        <v>927</v>
      </c>
      <c r="F31" s="588"/>
      <c r="G31" s="588"/>
      <c r="H31" s="588"/>
      <c r="I31" s="441"/>
      <c r="J31" s="441"/>
      <c r="K31" s="441"/>
      <c r="L31" s="442"/>
    </row>
    <row r="32" spans="2:12" ht="12.75">
      <c r="B32" s="440"/>
      <c r="C32" s="441"/>
      <c r="D32" s="441"/>
      <c r="E32" s="588"/>
      <c r="F32" s="588"/>
      <c r="G32" s="588"/>
      <c r="H32" s="588"/>
      <c r="I32" s="441"/>
      <c r="J32" s="441"/>
      <c r="K32" s="441"/>
      <c r="L32" s="442"/>
    </row>
    <row r="33" spans="2:12" ht="12.75">
      <c r="B33" s="440"/>
      <c r="C33" s="441"/>
      <c r="D33" s="441"/>
      <c r="E33" s="441"/>
      <c r="F33" s="441"/>
      <c r="G33" s="441"/>
      <c r="H33" s="441"/>
      <c r="I33" s="441"/>
      <c r="J33" s="441"/>
      <c r="K33" s="441"/>
      <c r="L33" s="442"/>
    </row>
    <row r="34" spans="2:12" ht="12.75">
      <c r="B34" s="440"/>
      <c r="C34" s="441"/>
      <c r="D34" s="441"/>
      <c r="E34" s="441"/>
      <c r="F34" s="441"/>
      <c r="G34" s="441"/>
      <c r="H34" s="441"/>
      <c r="I34" s="441"/>
      <c r="J34" s="441"/>
      <c r="K34" s="441"/>
      <c r="L34" s="442"/>
    </row>
    <row r="35" spans="2:12" ht="12.75">
      <c r="B35" s="440"/>
      <c r="C35" s="586" t="s">
        <v>1037</v>
      </c>
      <c r="D35" s="586"/>
      <c r="E35" s="586"/>
      <c r="F35" s="586"/>
      <c r="G35" s="586"/>
      <c r="H35" s="586"/>
      <c r="I35" s="586"/>
      <c r="J35" s="586"/>
      <c r="K35" s="446"/>
      <c r="L35" s="442"/>
    </row>
    <row r="36" spans="2:12" ht="12.75"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2"/>
    </row>
    <row r="37" spans="2:12" ht="15.75">
      <c r="B37" s="440"/>
      <c r="C37" s="441"/>
      <c r="D37" s="441"/>
      <c r="E37" s="589" t="s">
        <v>1036</v>
      </c>
      <c r="F37" s="590"/>
      <c r="G37" s="590"/>
      <c r="H37" s="590"/>
      <c r="I37" s="441"/>
      <c r="J37" s="441"/>
      <c r="K37" s="441"/>
      <c r="L37" s="442"/>
    </row>
    <row r="38" spans="2:12" ht="12.75">
      <c r="B38" s="440"/>
      <c r="C38" s="441"/>
      <c r="D38" s="441"/>
      <c r="E38" s="585"/>
      <c r="F38" s="585"/>
      <c r="G38" s="585"/>
      <c r="H38" s="585"/>
      <c r="I38" s="441"/>
      <c r="J38" s="441"/>
      <c r="K38" s="441"/>
      <c r="L38" s="442"/>
    </row>
    <row r="39" spans="2:12" ht="12.75">
      <c r="B39" s="440"/>
      <c r="C39" s="441"/>
      <c r="D39" s="441"/>
      <c r="E39" s="586"/>
      <c r="F39" s="586"/>
      <c r="G39" s="586"/>
      <c r="H39" s="586"/>
      <c r="I39" s="441"/>
      <c r="J39" s="441"/>
      <c r="K39" s="441"/>
      <c r="L39" s="442"/>
    </row>
    <row r="40" spans="2:12" ht="12.75">
      <c r="B40" s="440"/>
      <c r="C40" s="441"/>
      <c r="D40" s="441"/>
      <c r="E40" s="441"/>
      <c r="F40" s="441"/>
      <c r="G40" s="441"/>
      <c r="H40" s="441"/>
      <c r="I40" s="441"/>
      <c r="J40" s="441"/>
      <c r="K40" s="441"/>
      <c r="L40" s="442"/>
    </row>
    <row r="41" spans="2:12" ht="12.75">
      <c r="B41" s="440"/>
      <c r="C41" s="441"/>
      <c r="D41" s="441"/>
      <c r="E41" s="441"/>
      <c r="F41" s="441"/>
      <c r="G41" s="441"/>
      <c r="H41" s="441"/>
      <c r="I41" s="441"/>
      <c r="J41" s="441"/>
      <c r="K41" s="441"/>
      <c r="L41" s="442"/>
    </row>
    <row r="42" spans="2:12" ht="12.75">
      <c r="B42" s="440"/>
      <c r="C42" s="441"/>
      <c r="D42" s="441"/>
      <c r="E42" s="441"/>
      <c r="F42" s="441"/>
      <c r="G42" s="441"/>
      <c r="H42" s="441"/>
      <c r="I42" s="441"/>
      <c r="J42" s="441"/>
      <c r="K42" s="441"/>
      <c r="L42" s="442"/>
    </row>
    <row r="43" spans="2:12" ht="12.75">
      <c r="B43" s="440"/>
      <c r="C43" s="441"/>
      <c r="D43" s="441"/>
      <c r="E43" s="441"/>
      <c r="F43" s="441"/>
      <c r="G43" s="441"/>
      <c r="H43" s="441"/>
      <c r="I43" s="441"/>
      <c r="J43" s="441"/>
      <c r="K43" s="441"/>
      <c r="L43" s="442"/>
    </row>
    <row r="44" spans="2:12" ht="12.75">
      <c r="B44" s="440"/>
      <c r="C44" s="441"/>
      <c r="D44" s="441"/>
      <c r="E44" s="441"/>
      <c r="F44" s="441"/>
      <c r="G44" s="441"/>
      <c r="H44" s="441"/>
      <c r="I44" s="441"/>
      <c r="J44" s="441"/>
      <c r="K44" s="441"/>
      <c r="L44" s="442"/>
    </row>
    <row r="45" spans="2:12" ht="12.75">
      <c r="B45" s="440"/>
      <c r="C45" s="441"/>
      <c r="D45" s="441"/>
      <c r="E45" s="441"/>
      <c r="F45" s="441"/>
      <c r="G45" s="441"/>
      <c r="H45" s="441"/>
      <c r="I45" s="441"/>
      <c r="J45" s="441"/>
      <c r="K45" s="441"/>
      <c r="L45" s="442"/>
    </row>
    <row r="46" spans="2:12" ht="12.75">
      <c r="B46" s="440"/>
      <c r="C46" s="441"/>
      <c r="D46" s="441"/>
      <c r="E46" s="441"/>
      <c r="F46" s="441"/>
      <c r="G46" s="441"/>
      <c r="H46" s="441"/>
      <c r="I46" s="441"/>
      <c r="J46" s="441"/>
      <c r="K46" s="441"/>
      <c r="L46" s="442"/>
    </row>
    <row r="47" spans="2:12" ht="12.75">
      <c r="B47" s="440"/>
      <c r="C47" s="441"/>
      <c r="D47" s="441"/>
      <c r="E47" s="441"/>
      <c r="F47" s="441"/>
      <c r="G47" s="441"/>
      <c r="H47" s="441"/>
      <c r="I47" s="441"/>
      <c r="J47" s="441"/>
      <c r="K47" s="441"/>
      <c r="L47" s="442"/>
    </row>
    <row r="48" spans="2:12" ht="12.75">
      <c r="B48" s="440"/>
      <c r="C48" s="441"/>
      <c r="D48" s="441"/>
      <c r="E48" s="441"/>
      <c r="F48" s="441"/>
      <c r="G48" s="441"/>
      <c r="H48" s="441"/>
      <c r="I48" s="441"/>
      <c r="J48" s="441"/>
      <c r="K48" s="441"/>
      <c r="L48" s="442"/>
    </row>
    <row r="49" spans="2:12" ht="12.75">
      <c r="B49" s="440"/>
      <c r="C49" s="441"/>
      <c r="D49" s="441"/>
      <c r="E49" s="441"/>
      <c r="F49" s="441"/>
      <c r="G49" s="441"/>
      <c r="H49" s="441"/>
      <c r="I49" s="441"/>
      <c r="J49" s="441"/>
      <c r="K49" s="441"/>
      <c r="L49" s="442"/>
    </row>
    <row r="50" spans="2:12" ht="12.75">
      <c r="B50" s="440"/>
      <c r="C50" s="441"/>
      <c r="D50" s="441"/>
      <c r="E50" s="441"/>
      <c r="F50" s="441"/>
      <c r="G50" s="441"/>
      <c r="H50" s="441"/>
      <c r="I50" s="441"/>
      <c r="J50" s="441"/>
      <c r="K50" s="441"/>
      <c r="L50" s="442"/>
    </row>
    <row r="51" spans="2:12" ht="12.75">
      <c r="B51" s="440"/>
      <c r="C51" s="441"/>
      <c r="D51" s="441"/>
      <c r="E51" s="441"/>
      <c r="F51" s="441"/>
      <c r="G51" s="441"/>
      <c r="H51" s="441"/>
      <c r="I51" s="441"/>
      <c r="J51" s="441"/>
      <c r="K51" s="441"/>
      <c r="L51" s="442"/>
    </row>
    <row r="52" spans="2:12" ht="12.75">
      <c r="B52" s="440"/>
      <c r="C52" s="441"/>
      <c r="D52" s="441"/>
      <c r="E52" s="441"/>
      <c r="F52" s="441"/>
      <c r="G52" s="441"/>
      <c r="H52" s="441"/>
      <c r="I52" s="441"/>
      <c r="J52" s="441"/>
      <c r="K52" s="441"/>
      <c r="L52" s="442"/>
    </row>
    <row r="53" spans="2:12" ht="12.75">
      <c r="B53" s="440"/>
      <c r="C53" s="441"/>
      <c r="D53" s="441"/>
      <c r="E53" s="441"/>
      <c r="F53" s="441"/>
      <c r="G53" s="441"/>
      <c r="H53" s="441"/>
      <c r="I53" s="441"/>
      <c r="J53" s="441"/>
      <c r="K53" s="441"/>
      <c r="L53" s="442"/>
    </row>
    <row r="54" spans="2:12" ht="12.75">
      <c r="B54" s="440"/>
      <c r="C54" s="441"/>
      <c r="D54" s="441"/>
      <c r="E54" s="441"/>
      <c r="F54" s="441"/>
      <c r="G54" s="441"/>
      <c r="H54" s="441"/>
      <c r="I54" s="441"/>
      <c r="J54" s="441"/>
      <c r="K54" s="441"/>
      <c r="L54" s="442"/>
    </row>
    <row r="55" spans="2:12" ht="12.75">
      <c r="B55" s="440"/>
      <c r="C55" s="441"/>
      <c r="D55" s="441"/>
      <c r="E55" s="441"/>
      <c r="F55" s="441"/>
      <c r="G55" s="441"/>
      <c r="H55" s="441"/>
      <c r="I55" s="441"/>
      <c r="J55" s="441"/>
      <c r="K55" s="441"/>
      <c r="L55" s="442"/>
    </row>
    <row r="56" spans="2:12" ht="13.5" thickBot="1">
      <c r="B56" s="447"/>
      <c r="C56" s="448"/>
      <c r="D56" s="448"/>
      <c r="E56" s="448"/>
      <c r="F56" s="448"/>
      <c r="G56" s="448"/>
      <c r="H56" s="448"/>
      <c r="I56" s="448"/>
      <c r="J56" s="448"/>
      <c r="K56" s="448"/>
      <c r="L56" s="449"/>
    </row>
    <row r="57" spans="2:12" ht="12.75">
      <c r="B57" s="587" t="s">
        <v>942</v>
      </c>
      <c r="C57" s="587"/>
      <c r="D57" s="587"/>
      <c r="E57" s="587"/>
      <c r="F57" s="587"/>
      <c r="G57" s="587"/>
      <c r="H57" s="587"/>
      <c r="I57" s="587"/>
      <c r="J57" s="587"/>
      <c r="K57" s="587"/>
      <c r="L57" s="587"/>
    </row>
  </sheetData>
  <sheetProtection sheet="1" objects="1" scenarios="1"/>
  <mergeCells count="29">
    <mergeCell ref="C3:K3"/>
    <mergeCell ref="C4:K4"/>
    <mergeCell ref="C5:K5"/>
    <mergeCell ref="K1:M1"/>
    <mergeCell ref="C16:D16"/>
    <mergeCell ref="E16:J16"/>
    <mergeCell ref="C17:D17"/>
    <mergeCell ref="E17:H17"/>
    <mergeCell ref="J17:K17"/>
    <mergeCell ref="C18:D18"/>
    <mergeCell ref="E18:H18"/>
    <mergeCell ref="C19:D19"/>
    <mergeCell ref="E19:G19"/>
    <mergeCell ref="I19:J19"/>
    <mergeCell ref="C20:D20"/>
    <mergeCell ref="E20:G20"/>
    <mergeCell ref="I20:K20"/>
    <mergeCell ref="C26:K26"/>
    <mergeCell ref="C27:D27"/>
    <mergeCell ref="E28:H28"/>
    <mergeCell ref="E38:H38"/>
    <mergeCell ref="E39:H39"/>
    <mergeCell ref="B57:L57"/>
    <mergeCell ref="E29:H29"/>
    <mergeCell ref="E30:H30"/>
    <mergeCell ref="E31:H31"/>
    <mergeCell ref="E32:H32"/>
    <mergeCell ref="C35:J35"/>
    <mergeCell ref="E37:H37"/>
  </mergeCells>
  <hyperlinks>
    <hyperlink ref="E37" r:id="rId1" display="dpudatarequest@utah.gov"/>
  </hyperlinks>
  <printOptions horizontalCentered="1" verticalCentered="1"/>
  <pageMargins left="0.5" right="0.5" top="0.75" bottom="0.75" header="0.5" footer="0.5"/>
  <pageSetup horizontalDpi="300" verticalDpi="300" orientation="portrait" scale="87" r:id="rId2"/>
  <headerFooter alignWithMargins="0">
    <oddFooter>&amp;LElectric Company Annual Report
(RGS)&amp;R(Rev. Jan/07)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37"/>
  <sheetViews>
    <sheetView zoomScalePageLayoutView="0" workbookViewId="0" topLeftCell="A1">
      <selection activeCell="E5" sqref="E5:K5"/>
    </sheetView>
  </sheetViews>
  <sheetFormatPr defaultColWidth="0" defaultRowHeight="12.75" customHeight="1" zeroHeight="1"/>
  <cols>
    <col min="1" max="2" width="2.7109375" style="431" customWidth="1"/>
    <col min="3" max="3" width="9.140625" style="431" customWidth="1"/>
    <col min="4" max="4" width="7.140625" style="431" customWidth="1"/>
    <col min="5" max="5" width="9.57421875" style="431" customWidth="1"/>
    <col min="6" max="7" width="10.421875" style="431" bestFit="1" customWidth="1"/>
    <col min="8" max="11" width="9.140625" style="431" customWidth="1"/>
    <col min="12" max="13" width="2.7109375" style="431" customWidth="1"/>
    <col min="14" max="16384" width="0" style="431" hidden="1" customWidth="1"/>
  </cols>
  <sheetData>
    <row r="1" spans="1:13" ht="13.5" thickBot="1">
      <c r="A1" s="430"/>
      <c r="B1" s="48" t="str">
        <f>IF(Cover!$C$28="Enter Company Name Here"," ",(Cover!$C$28))</f>
        <v> </v>
      </c>
      <c r="E1" s="432"/>
      <c r="F1" s="432"/>
      <c r="G1" s="432"/>
      <c r="J1" s="432" t="s">
        <v>405</v>
      </c>
      <c r="K1" s="599" t="str">
        <f>IF(Cover!$E$48="Enter Date Here"," ",Cover!$E$48)</f>
        <v> </v>
      </c>
      <c r="L1" s="599"/>
      <c r="M1" s="599"/>
    </row>
    <row r="2" spans="1:12" ht="12.75">
      <c r="A2" s="450"/>
      <c r="B2" s="451"/>
      <c r="C2" s="452"/>
      <c r="D2" s="452"/>
      <c r="E2" s="452"/>
      <c r="F2" s="452"/>
      <c r="G2" s="452"/>
      <c r="H2" s="452"/>
      <c r="I2" s="452"/>
      <c r="J2" s="452"/>
      <c r="K2" s="452"/>
      <c r="L2" s="453"/>
    </row>
    <row r="3" spans="1:12" ht="18">
      <c r="A3" s="450"/>
      <c r="B3" s="454"/>
      <c r="C3" s="609" t="s">
        <v>928</v>
      </c>
      <c r="D3" s="609"/>
      <c r="E3" s="609"/>
      <c r="F3" s="609"/>
      <c r="G3" s="609"/>
      <c r="H3" s="609"/>
      <c r="I3" s="609"/>
      <c r="J3" s="609"/>
      <c r="K3" s="609"/>
      <c r="L3" s="455"/>
    </row>
    <row r="4" spans="1:12" ht="12.75">
      <c r="A4" s="450"/>
      <c r="B4" s="454"/>
      <c r="C4" s="444"/>
      <c r="D4" s="444"/>
      <c r="E4" s="444"/>
      <c r="F4" s="444"/>
      <c r="G4" s="444"/>
      <c r="H4" s="444"/>
      <c r="I4" s="444"/>
      <c r="J4" s="444"/>
      <c r="K4" s="444"/>
      <c r="L4" s="455"/>
    </row>
    <row r="5" spans="1:12" ht="24.75" customHeight="1">
      <c r="A5" s="450"/>
      <c r="B5" s="454"/>
      <c r="C5" s="600" t="s">
        <v>929</v>
      </c>
      <c r="D5" s="600"/>
      <c r="E5" s="604"/>
      <c r="F5" s="604"/>
      <c r="G5" s="604"/>
      <c r="H5" s="604"/>
      <c r="I5" s="604"/>
      <c r="J5" s="604"/>
      <c r="K5" s="604"/>
      <c r="L5" s="455"/>
    </row>
    <row r="6" spans="1:12" ht="24.75" customHeight="1">
      <c r="A6" s="450"/>
      <c r="B6" s="454"/>
      <c r="C6" s="608" t="s">
        <v>930</v>
      </c>
      <c r="D6" s="608"/>
      <c r="E6" s="608"/>
      <c r="F6" s="604"/>
      <c r="G6" s="604"/>
      <c r="H6" s="604"/>
      <c r="I6" s="604"/>
      <c r="J6" s="604"/>
      <c r="K6" s="604"/>
      <c r="L6" s="455"/>
    </row>
    <row r="7" spans="1:12" ht="24.75" customHeight="1">
      <c r="A7" s="450"/>
      <c r="B7" s="454"/>
      <c r="C7" s="608" t="s">
        <v>931</v>
      </c>
      <c r="D7" s="608"/>
      <c r="E7" s="608"/>
      <c r="F7" s="604"/>
      <c r="G7" s="604"/>
      <c r="H7" s="604"/>
      <c r="I7" s="604"/>
      <c r="J7" s="604"/>
      <c r="K7" s="604"/>
      <c r="L7" s="455"/>
    </row>
    <row r="8" spans="1:12" ht="24.75" customHeight="1">
      <c r="A8" s="450"/>
      <c r="B8" s="454"/>
      <c r="C8" s="600" t="s">
        <v>932</v>
      </c>
      <c r="D8" s="600"/>
      <c r="E8" s="604"/>
      <c r="F8" s="604"/>
      <c r="G8" s="604"/>
      <c r="H8" s="604"/>
      <c r="I8" s="604"/>
      <c r="J8" s="604"/>
      <c r="K8" s="604"/>
      <c r="L8" s="455"/>
    </row>
    <row r="9" spans="1:12" ht="24.75" customHeight="1">
      <c r="A9" s="450"/>
      <c r="B9" s="454"/>
      <c r="C9" s="600" t="s">
        <v>933</v>
      </c>
      <c r="D9" s="600"/>
      <c r="E9" s="604"/>
      <c r="F9" s="604"/>
      <c r="G9" s="428" t="s">
        <v>934</v>
      </c>
      <c r="H9" s="443"/>
      <c r="I9" s="428" t="s">
        <v>935</v>
      </c>
      <c r="J9" s="607"/>
      <c r="K9" s="607"/>
      <c r="L9" s="455"/>
    </row>
    <row r="10" spans="1:12" ht="24.75" customHeight="1">
      <c r="A10" s="450"/>
      <c r="B10" s="454"/>
      <c r="C10" s="600" t="s">
        <v>919</v>
      </c>
      <c r="D10" s="600"/>
      <c r="E10" s="592"/>
      <c r="F10" s="592"/>
      <c r="G10" s="592"/>
      <c r="H10" s="608" t="s">
        <v>921</v>
      </c>
      <c r="I10" s="608"/>
      <c r="J10" s="592"/>
      <c r="K10" s="592"/>
      <c r="L10" s="455"/>
    </row>
    <row r="11" spans="1:12" ht="24.75" customHeight="1">
      <c r="A11" s="450"/>
      <c r="B11" s="454"/>
      <c r="C11" s="600" t="s">
        <v>936</v>
      </c>
      <c r="D11" s="600"/>
      <c r="E11" s="592"/>
      <c r="F11" s="592"/>
      <c r="G11" s="444"/>
      <c r="H11" s="444"/>
      <c r="I11" s="444"/>
      <c r="J11" s="444"/>
      <c r="K11" s="444"/>
      <c r="L11" s="455"/>
    </row>
    <row r="12" spans="1:12" ht="12.75" customHeight="1">
      <c r="A12" s="450"/>
      <c r="B12" s="454"/>
      <c r="C12" s="456"/>
      <c r="D12" s="456"/>
      <c r="E12" s="457"/>
      <c r="F12" s="457"/>
      <c r="G12" s="444"/>
      <c r="H12" s="444"/>
      <c r="I12" s="444"/>
      <c r="J12" s="444"/>
      <c r="K12" s="444"/>
      <c r="L12" s="455"/>
    </row>
    <row r="13" spans="1:12" ht="12.75">
      <c r="A13" s="450"/>
      <c r="B13" s="454"/>
      <c r="C13" s="444"/>
      <c r="D13" s="444"/>
      <c r="E13" s="444"/>
      <c r="F13" s="444"/>
      <c r="G13" s="444"/>
      <c r="H13" s="444"/>
      <c r="I13" s="444"/>
      <c r="J13" s="444"/>
      <c r="K13" s="444"/>
      <c r="L13" s="455"/>
    </row>
    <row r="14" spans="1:12" ht="24.75" customHeight="1">
      <c r="A14" s="450"/>
      <c r="B14" s="454"/>
      <c r="C14" s="600" t="s">
        <v>937</v>
      </c>
      <c r="D14" s="600"/>
      <c r="E14" s="600"/>
      <c r="F14" s="604"/>
      <c r="G14" s="604"/>
      <c r="H14" s="604"/>
      <c r="I14" s="604"/>
      <c r="J14" s="604"/>
      <c r="K14" s="604"/>
      <c r="L14" s="455"/>
    </row>
    <row r="15" spans="1:12" ht="24.75" customHeight="1">
      <c r="A15" s="450"/>
      <c r="B15" s="454"/>
      <c r="C15" s="600" t="s">
        <v>933</v>
      </c>
      <c r="D15" s="600"/>
      <c r="E15" s="604"/>
      <c r="F15" s="604"/>
      <c r="G15" s="428" t="s">
        <v>934</v>
      </c>
      <c r="H15" s="443"/>
      <c r="I15" s="428" t="s">
        <v>935</v>
      </c>
      <c r="J15" s="607"/>
      <c r="K15" s="607"/>
      <c r="L15" s="455"/>
    </row>
    <row r="16" spans="1:12" ht="12.75" customHeight="1">
      <c r="A16" s="450"/>
      <c r="B16" s="454"/>
      <c r="C16" s="456"/>
      <c r="D16" s="456"/>
      <c r="E16" s="458"/>
      <c r="F16" s="458"/>
      <c r="G16" s="459"/>
      <c r="H16" s="460"/>
      <c r="I16" s="459"/>
      <c r="J16" s="460"/>
      <c r="K16" s="444"/>
      <c r="L16" s="455"/>
    </row>
    <row r="17" spans="1:12" ht="12.75">
      <c r="A17" s="450"/>
      <c r="B17" s="454"/>
      <c r="C17" s="444"/>
      <c r="D17" s="444"/>
      <c r="E17" s="444"/>
      <c r="F17" s="444"/>
      <c r="G17" s="444"/>
      <c r="H17" s="444"/>
      <c r="I17" s="444"/>
      <c r="J17" s="444"/>
      <c r="K17" s="444"/>
      <c r="L17" s="455"/>
    </row>
    <row r="18" spans="1:12" ht="24.75" customHeight="1">
      <c r="A18" s="450"/>
      <c r="B18" s="454"/>
      <c r="C18" s="600" t="s">
        <v>938</v>
      </c>
      <c r="D18" s="600"/>
      <c r="E18" s="600"/>
      <c r="F18" s="604"/>
      <c r="G18" s="604"/>
      <c r="H18" s="604"/>
      <c r="I18" s="604"/>
      <c r="J18" s="604"/>
      <c r="K18" s="604"/>
      <c r="L18" s="455"/>
    </row>
    <row r="19" spans="1:12" ht="24.75" customHeight="1">
      <c r="A19" s="450"/>
      <c r="B19" s="454"/>
      <c r="C19" s="600" t="s">
        <v>933</v>
      </c>
      <c r="D19" s="600"/>
      <c r="E19" s="604"/>
      <c r="F19" s="604"/>
      <c r="G19" s="428" t="s">
        <v>934</v>
      </c>
      <c r="H19" s="443"/>
      <c r="I19" s="428" t="s">
        <v>935</v>
      </c>
      <c r="J19" s="606"/>
      <c r="K19" s="606"/>
      <c r="L19" s="455"/>
    </row>
    <row r="20" spans="1:12" ht="12.75">
      <c r="A20" s="450"/>
      <c r="B20" s="454"/>
      <c r="C20" s="444"/>
      <c r="D20" s="444"/>
      <c r="E20" s="444"/>
      <c r="F20" s="444"/>
      <c r="G20" s="444"/>
      <c r="H20" s="444"/>
      <c r="I20" s="444"/>
      <c r="J20" s="444"/>
      <c r="K20" s="444"/>
      <c r="L20" s="455"/>
    </row>
    <row r="21" spans="1:12" ht="12.75">
      <c r="A21" s="450"/>
      <c r="B21" s="454"/>
      <c r="C21" s="444"/>
      <c r="D21" s="444"/>
      <c r="E21" s="444"/>
      <c r="F21" s="444"/>
      <c r="G21" s="444"/>
      <c r="H21" s="444"/>
      <c r="I21" s="444"/>
      <c r="J21" s="444"/>
      <c r="K21" s="444"/>
      <c r="L21" s="455"/>
    </row>
    <row r="22" spans="1:12" ht="12.75">
      <c r="A22" s="450"/>
      <c r="B22" s="454"/>
      <c r="C22" s="444"/>
      <c r="D22" s="444"/>
      <c r="E22" s="444"/>
      <c r="F22" s="444"/>
      <c r="G22" s="444"/>
      <c r="H22" s="444"/>
      <c r="I22" s="444"/>
      <c r="J22" s="444"/>
      <c r="K22" s="444"/>
      <c r="L22" s="455"/>
    </row>
    <row r="23" spans="1:12" ht="18">
      <c r="A23" s="450"/>
      <c r="B23" s="454"/>
      <c r="C23" s="603" t="s">
        <v>939</v>
      </c>
      <c r="D23" s="603"/>
      <c r="E23" s="603"/>
      <c r="F23" s="603"/>
      <c r="G23" s="603"/>
      <c r="H23" s="444"/>
      <c r="I23" s="444"/>
      <c r="J23" s="444"/>
      <c r="K23" s="444"/>
      <c r="L23" s="455"/>
    </row>
    <row r="24" spans="1:12" ht="24.75" customHeight="1">
      <c r="A24" s="450"/>
      <c r="B24" s="454"/>
      <c r="C24" s="600" t="s">
        <v>940</v>
      </c>
      <c r="D24" s="600"/>
      <c r="E24" s="604"/>
      <c r="F24" s="604"/>
      <c r="G24" s="604"/>
      <c r="H24" s="428" t="s">
        <v>918</v>
      </c>
      <c r="I24" s="604"/>
      <c r="J24" s="604"/>
      <c r="K24" s="604"/>
      <c r="L24" s="455"/>
    </row>
    <row r="25" spans="1:12" ht="24.75" customHeight="1">
      <c r="A25" s="450"/>
      <c r="B25" s="454"/>
      <c r="C25" s="600" t="s">
        <v>919</v>
      </c>
      <c r="D25" s="600"/>
      <c r="E25" s="592"/>
      <c r="F25" s="592"/>
      <c r="G25" s="428" t="s">
        <v>920</v>
      </c>
      <c r="H25" s="605"/>
      <c r="I25" s="605"/>
      <c r="J25" s="444"/>
      <c r="K25" s="444"/>
      <c r="L25" s="455"/>
    </row>
    <row r="26" spans="1:12" ht="24.75" customHeight="1">
      <c r="A26" s="450"/>
      <c r="B26" s="454"/>
      <c r="C26" s="600" t="s">
        <v>921</v>
      </c>
      <c r="D26" s="600"/>
      <c r="E26" s="592"/>
      <c r="F26" s="592"/>
      <c r="G26" s="428" t="s">
        <v>922</v>
      </c>
      <c r="H26" s="601"/>
      <c r="I26" s="601"/>
      <c r="J26" s="601"/>
      <c r="K26" s="601"/>
      <c r="L26" s="455"/>
    </row>
    <row r="27" spans="1:12" ht="12.75">
      <c r="A27" s="450"/>
      <c r="B27" s="454"/>
      <c r="C27" s="444"/>
      <c r="D27" s="444"/>
      <c r="E27" s="444"/>
      <c r="F27" s="444"/>
      <c r="G27" s="444"/>
      <c r="H27" s="444"/>
      <c r="I27" s="444"/>
      <c r="J27" s="444"/>
      <c r="K27" s="444"/>
      <c r="L27" s="455"/>
    </row>
    <row r="28" spans="1:12" ht="12.75" customHeight="1">
      <c r="A28" s="450"/>
      <c r="B28" s="454"/>
      <c r="C28" s="444"/>
      <c r="D28" s="444"/>
      <c r="E28" s="444"/>
      <c r="F28" s="444"/>
      <c r="G28" s="444"/>
      <c r="H28" s="444"/>
      <c r="I28" s="444"/>
      <c r="J28" s="444"/>
      <c r="K28" s="444"/>
      <c r="L28" s="455"/>
    </row>
    <row r="29" spans="1:12" ht="12.75">
      <c r="A29" s="450"/>
      <c r="B29" s="454"/>
      <c r="C29" s="444"/>
      <c r="D29" s="444"/>
      <c r="E29" s="444"/>
      <c r="F29" s="444"/>
      <c r="G29" s="444"/>
      <c r="H29" s="444"/>
      <c r="I29" s="444"/>
      <c r="J29" s="444"/>
      <c r="K29" s="444"/>
      <c r="L29" s="455"/>
    </row>
    <row r="30" spans="1:12" ht="18">
      <c r="A30" s="450"/>
      <c r="B30" s="454"/>
      <c r="C30" s="603" t="s">
        <v>941</v>
      </c>
      <c r="D30" s="603"/>
      <c r="E30" s="603"/>
      <c r="F30" s="603"/>
      <c r="G30" s="603"/>
      <c r="H30" s="444"/>
      <c r="I30" s="444"/>
      <c r="J30" s="444"/>
      <c r="K30" s="444"/>
      <c r="L30" s="455"/>
    </row>
    <row r="31" spans="1:12" ht="24.75" customHeight="1">
      <c r="A31" s="450"/>
      <c r="B31" s="454"/>
      <c r="C31" s="600" t="s">
        <v>940</v>
      </c>
      <c r="D31" s="600"/>
      <c r="E31" s="604"/>
      <c r="F31" s="604"/>
      <c r="G31" s="604"/>
      <c r="H31" s="428" t="s">
        <v>918</v>
      </c>
      <c r="I31" s="604"/>
      <c r="J31" s="604"/>
      <c r="K31" s="604"/>
      <c r="L31" s="455"/>
    </row>
    <row r="32" spans="1:12" ht="24.75" customHeight="1">
      <c r="A32" s="450"/>
      <c r="B32" s="454"/>
      <c r="C32" s="600" t="s">
        <v>919</v>
      </c>
      <c r="D32" s="600"/>
      <c r="E32" s="592"/>
      <c r="F32" s="592"/>
      <c r="G32" s="428" t="s">
        <v>920</v>
      </c>
      <c r="H32" s="605"/>
      <c r="I32" s="605"/>
      <c r="J32" s="444"/>
      <c r="K32" s="444"/>
      <c r="L32" s="455"/>
    </row>
    <row r="33" spans="1:12" ht="24.75" customHeight="1">
      <c r="A33" s="450"/>
      <c r="B33" s="454"/>
      <c r="C33" s="600" t="s">
        <v>921</v>
      </c>
      <c r="D33" s="600"/>
      <c r="E33" s="592"/>
      <c r="F33" s="592"/>
      <c r="G33" s="428" t="s">
        <v>922</v>
      </c>
      <c r="H33" s="601"/>
      <c r="I33" s="601"/>
      <c r="J33" s="601"/>
      <c r="K33" s="601"/>
      <c r="L33" s="455"/>
    </row>
    <row r="34" spans="1:12" ht="12.75">
      <c r="A34" s="450"/>
      <c r="B34" s="454"/>
      <c r="C34" s="444"/>
      <c r="D34" s="444"/>
      <c r="E34" s="444"/>
      <c r="F34" s="444"/>
      <c r="G34" s="444"/>
      <c r="H34" s="444"/>
      <c r="I34" s="444"/>
      <c r="J34" s="444"/>
      <c r="K34" s="444"/>
      <c r="L34" s="455"/>
    </row>
    <row r="35" spans="1:12" ht="12.75">
      <c r="A35" s="450"/>
      <c r="B35" s="454"/>
      <c r="C35" s="444"/>
      <c r="D35" s="444"/>
      <c r="E35" s="444"/>
      <c r="F35" s="444"/>
      <c r="G35" s="444"/>
      <c r="H35" s="444"/>
      <c r="I35" s="444"/>
      <c r="J35" s="444"/>
      <c r="K35" s="444"/>
      <c r="L35" s="455"/>
    </row>
    <row r="36" spans="1:12" ht="13.5" thickBot="1">
      <c r="A36" s="450"/>
      <c r="B36" s="461"/>
      <c r="C36" s="462"/>
      <c r="D36" s="462"/>
      <c r="E36" s="462"/>
      <c r="F36" s="462"/>
      <c r="G36" s="462"/>
      <c r="H36" s="462"/>
      <c r="I36" s="462"/>
      <c r="J36" s="462"/>
      <c r="K36" s="462"/>
      <c r="L36" s="463"/>
    </row>
    <row r="37" spans="2:12" ht="12.75">
      <c r="B37" s="587" t="s">
        <v>314</v>
      </c>
      <c r="C37" s="602"/>
      <c r="D37" s="602"/>
      <c r="E37" s="602"/>
      <c r="F37" s="602"/>
      <c r="G37" s="602"/>
      <c r="H37" s="602"/>
      <c r="I37" s="602"/>
      <c r="J37" s="602"/>
      <c r="K37" s="602"/>
      <c r="L37" s="602"/>
    </row>
  </sheetData>
  <sheetProtection sheet="1" objects="1" scenarios="1"/>
  <mergeCells count="50">
    <mergeCell ref="C3:K3"/>
    <mergeCell ref="C5:D5"/>
    <mergeCell ref="E5:K5"/>
    <mergeCell ref="K1:M1"/>
    <mergeCell ref="C6:E6"/>
    <mergeCell ref="F6:K6"/>
    <mergeCell ref="C7:E7"/>
    <mergeCell ref="F7:K7"/>
    <mergeCell ref="C8:D8"/>
    <mergeCell ref="E8:K8"/>
    <mergeCell ref="C9:D9"/>
    <mergeCell ref="E9:F9"/>
    <mergeCell ref="J9:K9"/>
    <mergeCell ref="C10:D10"/>
    <mergeCell ref="E10:G10"/>
    <mergeCell ref="H10:I10"/>
    <mergeCell ref="J10:K10"/>
    <mergeCell ref="C11:D11"/>
    <mergeCell ref="E11:F11"/>
    <mergeCell ref="C14:E14"/>
    <mergeCell ref="F14:K14"/>
    <mergeCell ref="C15:D15"/>
    <mergeCell ref="E15:F15"/>
    <mergeCell ref="J15:K15"/>
    <mergeCell ref="C18:E18"/>
    <mergeCell ref="F18:K18"/>
    <mergeCell ref="C19:D19"/>
    <mergeCell ref="E19:F19"/>
    <mergeCell ref="J19:K19"/>
    <mergeCell ref="C23:G23"/>
    <mergeCell ref="C24:D24"/>
    <mergeCell ref="E24:G24"/>
    <mergeCell ref="I24:K24"/>
    <mergeCell ref="H32:I32"/>
    <mergeCell ref="C25:D25"/>
    <mergeCell ref="E25:F25"/>
    <mergeCell ref="H25:I25"/>
    <mergeCell ref="C26:D26"/>
    <mergeCell ref="E26:F26"/>
    <mergeCell ref="H26:K26"/>
    <mergeCell ref="C33:D33"/>
    <mergeCell ref="E33:F33"/>
    <mergeCell ref="H33:K33"/>
    <mergeCell ref="B37:L37"/>
    <mergeCell ref="C30:G30"/>
    <mergeCell ref="C31:D31"/>
    <mergeCell ref="E31:G31"/>
    <mergeCell ref="I31:K31"/>
    <mergeCell ref="C32:D32"/>
    <mergeCell ref="E32:F32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39"/>
  <sheetViews>
    <sheetView zoomScalePageLayoutView="0" workbookViewId="0" topLeftCell="A1">
      <selection activeCell="E8" sqref="E8:L8"/>
    </sheetView>
  </sheetViews>
  <sheetFormatPr defaultColWidth="0" defaultRowHeight="12.75" customHeight="1" zeroHeight="1"/>
  <cols>
    <col min="1" max="2" width="2.7109375" style="464" customWidth="1"/>
    <col min="3" max="3" width="9.140625" style="464" customWidth="1"/>
    <col min="4" max="4" width="6.57421875" style="464" customWidth="1"/>
    <col min="5" max="5" width="8.28125" style="464" customWidth="1"/>
    <col min="6" max="6" width="10.421875" style="464" bestFit="1" customWidth="1"/>
    <col min="7" max="7" width="6.28125" style="464" bestFit="1" customWidth="1"/>
    <col min="8" max="8" width="6.7109375" style="464" customWidth="1"/>
    <col min="9" max="9" width="7.28125" style="464" customWidth="1"/>
    <col min="10" max="11" width="9.140625" style="464" customWidth="1"/>
    <col min="12" max="12" width="10.7109375" style="464" customWidth="1"/>
    <col min="13" max="14" width="2.7109375" style="464" customWidth="1"/>
    <col min="15" max="16384" width="9.140625" style="464" hidden="1" customWidth="1"/>
  </cols>
  <sheetData>
    <row r="1" spans="1:13" s="431" customFormat="1" ht="13.5" thickBot="1">
      <c r="A1" s="430"/>
      <c r="B1" s="48" t="str">
        <f>IF(Cover!$C$28="Enter Company Name Here"," ",(Cover!$C$28))</f>
        <v> </v>
      </c>
      <c r="E1" s="432"/>
      <c r="F1" s="432"/>
      <c r="G1" s="432"/>
      <c r="J1" s="432" t="s">
        <v>405</v>
      </c>
      <c r="K1" s="599" t="str">
        <f>IF(Cover!$E$48="Enter Date Here"," ",Cover!$E$48)</f>
        <v> </v>
      </c>
      <c r="L1" s="599"/>
      <c r="M1" s="599"/>
    </row>
    <row r="2" spans="2:13" ht="12.75">
      <c r="B2" s="465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7"/>
    </row>
    <row r="3" spans="2:13" ht="18">
      <c r="B3" s="468"/>
      <c r="C3" s="620" t="s">
        <v>943</v>
      </c>
      <c r="D3" s="620"/>
      <c r="E3" s="620"/>
      <c r="F3" s="620"/>
      <c r="G3" s="620"/>
      <c r="H3" s="620"/>
      <c r="I3" s="620"/>
      <c r="J3" s="620"/>
      <c r="K3" s="620"/>
      <c r="L3" s="620"/>
      <c r="M3" s="469"/>
    </row>
    <row r="4" spans="2:13" ht="12.75">
      <c r="B4" s="468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69"/>
    </row>
    <row r="5" spans="2:13" ht="18" customHeight="1">
      <c r="B5" s="468"/>
      <c r="C5" s="620" t="s">
        <v>944</v>
      </c>
      <c r="D5" s="620"/>
      <c r="E5" s="620"/>
      <c r="F5" s="471"/>
      <c r="G5" s="471"/>
      <c r="H5" s="471"/>
      <c r="I5" s="471"/>
      <c r="J5" s="471"/>
      <c r="K5" s="471"/>
      <c r="L5" s="470"/>
      <c r="M5" s="469"/>
    </row>
    <row r="6" spans="2:13" ht="24.75" customHeight="1">
      <c r="B6" s="468"/>
      <c r="C6" s="600" t="s">
        <v>940</v>
      </c>
      <c r="D6" s="600"/>
      <c r="E6" s="618"/>
      <c r="F6" s="618"/>
      <c r="G6" s="618"/>
      <c r="H6" s="618"/>
      <c r="I6" s="428" t="s">
        <v>918</v>
      </c>
      <c r="J6" s="618"/>
      <c r="K6" s="618"/>
      <c r="L6" s="618"/>
      <c r="M6" s="469"/>
    </row>
    <row r="7" spans="2:13" ht="24.75" customHeight="1">
      <c r="B7" s="468"/>
      <c r="C7" s="600" t="s">
        <v>945</v>
      </c>
      <c r="D7" s="600"/>
      <c r="E7" s="618"/>
      <c r="F7" s="618"/>
      <c r="G7" s="618"/>
      <c r="H7" s="618"/>
      <c r="I7" s="618"/>
      <c r="J7" s="618"/>
      <c r="K7" s="618"/>
      <c r="L7" s="618"/>
      <c r="M7" s="469"/>
    </row>
    <row r="8" spans="2:13" ht="24.75" customHeight="1">
      <c r="B8" s="468"/>
      <c r="C8" s="600" t="s">
        <v>932</v>
      </c>
      <c r="D8" s="600"/>
      <c r="E8" s="618"/>
      <c r="F8" s="618"/>
      <c r="G8" s="618"/>
      <c r="H8" s="618"/>
      <c r="I8" s="618"/>
      <c r="J8" s="618"/>
      <c r="K8" s="618"/>
      <c r="L8" s="618"/>
      <c r="M8" s="469"/>
    </row>
    <row r="9" spans="2:13" ht="24.75" customHeight="1">
      <c r="B9" s="468"/>
      <c r="C9" s="600" t="s">
        <v>933</v>
      </c>
      <c r="D9" s="600"/>
      <c r="E9" s="618"/>
      <c r="F9" s="618"/>
      <c r="G9" s="618"/>
      <c r="H9" s="428" t="s">
        <v>934</v>
      </c>
      <c r="I9" s="472"/>
      <c r="J9" s="428" t="s">
        <v>935</v>
      </c>
      <c r="K9" s="621"/>
      <c r="L9" s="621"/>
      <c r="M9" s="469"/>
    </row>
    <row r="10" spans="2:13" ht="24.75" customHeight="1">
      <c r="B10" s="468"/>
      <c r="C10" s="600" t="s">
        <v>919</v>
      </c>
      <c r="D10" s="600"/>
      <c r="E10" s="610"/>
      <c r="F10" s="610"/>
      <c r="G10" s="610"/>
      <c r="H10" s="608" t="s">
        <v>920</v>
      </c>
      <c r="I10" s="608"/>
      <c r="J10" s="611"/>
      <c r="K10" s="611"/>
      <c r="L10" s="473"/>
      <c r="M10" s="469"/>
    </row>
    <row r="11" spans="2:13" ht="24.75" customHeight="1">
      <c r="B11" s="468"/>
      <c r="C11" s="600" t="s">
        <v>936</v>
      </c>
      <c r="D11" s="600"/>
      <c r="E11" s="610"/>
      <c r="F11" s="610"/>
      <c r="G11" s="610"/>
      <c r="H11" s="608" t="s">
        <v>921</v>
      </c>
      <c r="I11" s="608"/>
      <c r="J11" s="610"/>
      <c r="K11" s="610"/>
      <c r="L11" s="610"/>
      <c r="M11" s="469"/>
    </row>
    <row r="12" spans="2:13" ht="12.75" customHeight="1">
      <c r="B12" s="468"/>
      <c r="C12" s="426"/>
      <c r="D12" s="426"/>
      <c r="E12" s="427"/>
      <c r="F12" s="427"/>
      <c r="G12" s="470"/>
      <c r="H12" s="470"/>
      <c r="I12" s="470"/>
      <c r="J12" s="470"/>
      <c r="K12" s="470"/>
      <c r="L12" s="470"/>
      <c r="M12" s="469"/>
    </row>
    <row r="13" spans="2:13" ht="12.75">
      <c r="B13" s="468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69"/>
    </row>
    <row r="14" spans="2:13" ht="18" customHeight="1">
      <c r="B14" s="468"/>
      <c r="C14" s="620" t="s">
        <v>946</v>
      </c>
      <c r="D14" s="620"/>
      <c r="E14" s="620"/>
      <c r="F14" s="471"/>
      <c r="G14" s="471"/>
      <c r="H14" s="471"/>
      <c r="I14" s="471"/>
      <c r="J14" s="471"/>
      <c r="K14" s="471"/>
      <c r="L14" s="470"/>
      <c r="M14" s="469"/>
    </row>
    <row r="15" spans="2:13" ht="24.75" customHeight="1">
      <c r="B15" s="468"/>
      <c r="C15" s="600" t="s">
        <v>940</v>
      </c>
      <c r="D15" s="600"/>
      <c r="E15" s="618"/>
      <c r="F15" s="618"/>
      <c r="G15" s="618"/>
      <c r="H15" s="618"/>
      <c r="I15" s="428" t="s">
        <v>918</v>
      </c>
      <c r="J15" s="618"/>
      <c r="K15" s="618"/>
      <c r="L15" s="618"/>
      <c r="M15" s="469"/>
    </row>
    <row r="16" spans="2:13" ht="24.75" customHeight="1">
      <c r="B16" s="468"/>
      <c r="C16" s="600" t="s">
        <v>945</v>
      </c>
      <c r="D16" s="600"/>
      <c r="E16" s="618"/>
      <c r="F16" s="618"/>
      <c r="G16" s="618"/>
      <c r="H16" s="618"/>
      <c r="I16" s="618"/>
      <c r="J16" s="618"/>
      <c r="K16" s="618"/>
      <c r="L16" s="618"/>
      <c r="M16" s="469"/>
    </row>
    <row r="17" spans="2:13" ht="24.75" customHeight="1">
      <c r="B17" s="468"/>
      <c r="C17" s="600" t="s">
        <v>932</v>
      </c>
      <c r="D17" s="600"/>
      <c r="E17" s="618"/>
      <c r="F17" s="618"/>
      <c r="G17" s="618"/>
      <c r="H17" s="618"/>
      <c r="I17" s="618"/>
      <c r="J17" s="618"/>
      <c r="K17" s="618"/>
      <c r="L17" s="618"/>
      <c r="M17" s="469"/>
    </row>
    <row r="18" spans="2:13" ht="24.75" customHeight="1">
      <c r="B18" s="468"/>
      <c r="C18" s="600" t="s">
        <v>933</v>
      </c>
      <c r="D18" s="600"/>
      <c r="E18" s="618"/>
      <c r="F18" s="618"/>
      <c r="G18" s="618"/>
      <c r="H18" s="428" t="s">
        <v>934</v>
      </c>
      <c r="I18" s="472"/>
      <c r="J18" s="428" t="s">
        <v>935</v>
      </c>
      <c r="K18" s="621"/>
      <c r="L18" s="621"/>
      <c r="M18" s="469"/>
    </row>
    <row r="19" spans="2:13" ht="24.75" customHeight="1">
      <c r="B19" s="468"/>
      <c r="C19" s="600" t="s">
        <v>919</v>
      </c>
      <c r="D19" s="600"/>
      <c r="E19" s="610"/>
      <c r="F19" s="610"/>
      <c r="G19" s="610"/>
      <c r="H19" s="608" t="s">
        <v>920</v>
      </c>
      <c r="I19" s="608"/>
      <c r="J19" s="611"/>
      <c r="K19" s="611"/>
      <c r="L19" s="473"/>
      <c r="M19" s="469"/>
    </row>
    <row r="20" spans="2:13" ht="24.75" customHeight="1">
      <c r="B20" s="468"/>
      <c r="C20" s="600" t="s">
        <v>936</v>
      </c>
      <c r="D20" s="600"/>
      <c r="E20" s="610"/>
      <c r="F20" s="610"/>
      <c r="G20" s="610"/>
      <c r="H20" s="608" t="s">
        <v>921</v>
      </c>
      <c r="I20" s="608"/>
      <c r="J20" s="610"/>
      <c r="K20" s="610"/>
      <c r="L20" s="610"/>
      <c r="M20" s="469"/>
    </row>
    <row r="21" spans="2:13" ht="12.75">
      <c r="B21" s="468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69"/>
    </row>
    <row r="22" spans="2:13" ht="12.75">
      <c r="B22" s="468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69"/>
    </row>
    <row r="23" spans="2:13" ht="18" customHeight="1">
      <c r="B23" s="468"/>
      <c r="C23" s="620" t="s">
        <v>947</v>
      </c>
      <c r="D23" s="620"/>
      <c r="E23" s="620"/>
      <c r="F23" s="474"/>
      <c r="G23" s="474"/>
      <c r="H23" s="470"/>
      <c r="I23" s="470"/>
      <c r="J23" s="470"/>
      <c r="K23" s="470"/>
      <c r="L23" s="470"/>
      <c r="M23" s="469"/>
    </row>
    <row r="24" spans="2:13" ht="24.75" customHeight="1">
      <c r="B24" s="468"/>
      <c r="C24" s="600" t="s">
        <v>940</v>
      </c>
      <c r="D24" s="600"/>
      <c r="E24" s="618"/>
      <c r="F24" s="618"/>
      <c r="G24" s="618"/>
      <c r="H24" s="618"/>
      <c r="I24" s="428" t="s">
        <v>918</v>
      </c>
      <c r="J24" s="618"/>
      <c r="K24" s="618"/>
      <c r="L24" s="618"/>
      <c r="M24" s="469"/>
    </row>
    <row r="25" spans="2:13" ht="24.75" customHeight="1">
      <c r="B25" s="468"/>
      <c r="C25" s="600" t="s">
        <v>919</v>
      </c>
      <c r="D25" s="600"/>
      <c r="E25" s="610"/>
      <c r="F25" s="610"/>
      <c r="G25" s="610"/>
      <c r="H25" s="608" t="s">
        <v>920</v>
      </c>
      <c r="I25" s="608"/>
      <c r="J25" s="611"/>
      <c r="K25" s="611"/>
      <c r="L25" s="473"/>
      <c r="M25" s="469"/>
    </row>
    <row r="26" spans="2:13" ht="24.75" customHeight="1">
      <c r="B26" s="468"/>
      <c r="C26" s="600" t="s">
        <v>921</v>
      </c>
      <c r="D26" s="600"/>
      <c r="E26" s="610"/>
      <c r="F26" s="610"/>
      <c r="G26" s="610"/>
      <c r="H26" s="608" t="s">
        <v>948</v>
      </c>
      <c r="I26" s="608"/>
      <c r="J26" s="610"/>
      <c r="K26" s="610"/>
      <c r="L26" s="610"/>
      <c r="M26" s="469"/>
    </row>
    <row r="27" spans="2:13" ht="12.75">
      <c r="B27" s="468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69"/>
    </row>
    <row r="28" spans="2:13" ht="12.75" customHeight="1">
      <c r="B28" s="468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69"/>
    </row>
    <row r="29" spans="2:13" ht="24.75" customHeight="1">
      <c r="B29" s="468"/>
      <c r="C29" s="600" t="s">
        <v>940</v>
      </c>
      <c r="D29" s="600"/>
      <c r="E29" s="618"/>
      <c r="F29" s="618"/>
      <c r="G29" s="618"/>
      <c r="H29" s="618"/>
      <c r="I29" s="428" t="s">
        <v>918</v>
      </c>
      <c r="J29" s="618"/>
      <c r="K29" s="618"/>
      <c r="L29" s="618"/>
      <c r="M29" s="469"/>
    </row>
    <row r="30" spans="2:13" ht="24.75" customHeight="1">
      <c r="B30" s="468"/>
      <c r="C30" s="600" t="s">
        <v>919</v>
      </c>
      <c r="D30" s="600"/>
      <c r="E30" s="610"/>
      <c r="F30" s="610"/>
      <c r="G30" s="610"/>
      <c r="H30" s="608" t="s">
        <v>920</v>
      </c>
      <c r="I30" s="608"/>
      <c r="J30" s="611"/>
      <c r="K30" s="611"/>
      <c r="L30" s="473"/>
      <c r="M30" s="469"/>
    </row>
    <row r="31" spans="2:13" ht="24.75" customHeight="1">
      <c r="B31" s="468"/>
      <c r="C31" s="600" t="s">
        <v>921</v>
      </c>
      <c r="D31" s="600"/>
      <c r="E31" s="610"/>
      <c r="F31" s="610"/>
      <c r="G31" s="610"/>
      <c r="H31" s="608" t="s">
        <v>948</v>
      </c>
      <c r="I31" s="608"/>
      <c r="J31" s="610"/>
      <c r="K31" s="610"/>
      <c r="L31" s="610"/>
      <c r="M31" s="469"/>
    </row>
    <row r="32" spans="2:13" ht="12.75" customHeight="1">
      <c r="B32" s="468"/>
      <c r="C32" s="616"/>
      <c r="D32" s="616"/>
      <c r="E32" s="617"/>
      <c r="F32" s="617"/>
      <c r="G32" s="429"/>
      <c r="H32" s="619"/>
      <c r="I32" s="619"/>
      <c r="J32" s="470"/>
      <c r="K32" s="470"/>
      <c r="L32" s="470"/>
      <c r="M32" s="469"/>
    </row>
    <row r="33" spans="2:13" s="470" customFormat="1" ht="12.75" customHeight="1">
      <c r="B33" s="468"/>
      <c r="C33" s="616"/>
      <c r="D33" s="616"/>
      <c r="E33" s="617"/>
      <c r="F33" s="617"/>
      <c r="G33" s="429"/>
      <c r="H33" s="613"/>
      <c r="I33" s="613"/>
      <c r="J33" s="613"/>
      <c r="K33" s="613"/>
      <c r="M33" s="469"/>
    </row>
    <row r="34" spans="2:13" ht="24.75" customHeight="1">
      <c r="B34" s="468"/>
      <c r="C34" s="600" t="s">
        <v>940</v>
      </c>
      <c r="D34" s="600"/>
      <c r="E34" s="618"/>
      <c r="F34" s="618"/>
      <c r="G34" s="618"/>
      <c r="H34" s="618"/>
      <c r="I34" s="428" t="s">
        <v>918</v>
      </c>
      <c r="J34" s="618"/>
      <c r="K34" s="618"/>
      <c r="L34" s="618"/>
      <c r="M34" s="469"/>
    </row>
    <row r="35" spans="2:13" ht="24.75" customHeight="1">
      <c r="B35" s="468"/>
      <c r="C35" s="600" t="s">
        <v>919</v>
      </c>
      <c r="D35" s="600"/>
      <c r="E35" s="610"/>
      <c r="F35" s="610"/>
      <c r="G35" s="610"/>
      <c r="H35" s="608" t="s">
        <v>920</v>
      </c>
      <c r="I35" s="608"/>
      <c r="J35" s="611"/>
      <c r="K35" s="611"/>
      <c r="L35" s="473"/>
      <c r="M35" s="469"/>
    </row>
    <row r="36" spans="2:13" ht="24.75" customHeight="1">
      <c r="B36" s="475"/>
      <c r="C36" s="600" t="s">
        <v>921</v>
      </c>
      <c r="D36" s="600"/>
      <c r="E36" s="610"/>
      <c r="F36" s="610"/>
      <c r="G36" s="610"/>
      <c r="H36" s="608" t="s">
        <v>948</v>
      </c>
      <c r="I36" s="608"/>
      <c r="J36" s="610"/>
      <c r="K36" s="610"/>
      <c r="L36" s="610"/>
      <c r="M36" s="469"/>
    </row>
    <row r="37" spans="2:13" ht="12.75">
      <c r="B37" s="612"/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469"/>
    </row>
    <row r="38" spans="2:13" ht="12.75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</row>
    <row r="39" spans="2:13" ht="12.75" customHeight="1">
      <c r="B39" s="614" t="s">
        <v>388</v>
      </c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</row>
  </sheetData>
  <sheetProtection sheet="1" objects="1" scenarios="1"/>
  <mergeCells count="82">
    <mergeCell ref="K1:M1"/>
    <mergeCell ref="C3:L3"/>
    <mergeCell ref="C5:E5"/>
    <mergeCell ref="C6:D6"/>
    <mergeCell ref="E6:H6"/>
    <mergeCell ref="J6:L6"/>
    <mergeCell ref="C7:D7"/>
    <mergeCell ref="E7:L7"/>
    <mergeCell ref="C8:D8"/>
    <mergeCell ref="E8:L8"/>
    <mergeCell ref="C9:D9"/>
    <mergeCell ref="E9:G9"/>
    <mergeCell ref="K9:L9"/>
    <mergeCell ref="C10:D10"/>
    <mergeCell ref="E10:G10"/>
    <mergeCell ref="H10:I10"/>
    <mergeCell ref="J10:K10"/>
    <mergeCell ref="C11:D11"/>
    <mergeCell ref="E11:G11"/>
    <mergeCell ref="H11:I11"/>
    <mergeCell ref="J11:L11"/>
    <mergeCell ref="C14:E14"/>
    <mergeCell ref="C15:D15"/>
    <mergeCell ref="E15:H15"/>
    <mergeCell ref="J15:L15"/>
    <mergeCell ref="C16:D16"/>
    <mergeCell ref="E16:L16"/>
    <mergeCell ref="C17:D17"/>
    <mergeCell ref="E17:L17"/>
    <mergeCell ref="C18:D18"/>
    <mergeCell ref="E18:G18"/>
    <mergeCell ref="K18:L18"/>
    <mergeCell ref="C19:D19"/>
    <mergeCell ref="E19:G19"/>
    <mergeCell ref="H19:I19"/>
    <mergeCell ref="J19:K19"/>
    <mergeCell ref="C20:D20"/>
    <mergeCell ref="E20:G20"/>
    <mergeCell ref="H20:I20"/>
    <mergeCell ref="J20:L20"/>
    <mergeCell ref="C23:E23"/>
    <mergeCell ref="C24:D24"/>
    <mergeCell ref="E24:H24"/>
    <mergeCell ref="J24:L24"/>
    <mergeCell ref="C25:D25"/>
    <mergeCell ref="E25:G25"/>
    <mergeCell ref="H25:I25"/>
    <mergeCell ref="J25:K25"/>
    <mergeCell ref="C26:D26"/>
    <mergeCell ref="E26:G26"/>
    <mergeCell ref="H26:I26"/>
    <mergeCell ref="J26:L26"/>
    <mergeCell ref="C29:D29"/>
    <mergeCell ref="E29:H29"/>
    <mergeCell ref="J29:L29"/>
    <mergeCell ref="C30:D30"/>
    <mergeCell ref="E30:G30"/>
    <mergeCell ref="H30:I30"/>
    <mergeCell ref="J30:K30"/>
    <mergeCell ref="C31:D31"/>
    <mergeCell ref="E31:G31"/>
    <mergeCell ref="H31:I31"/>
    <mergeCell ref="J31:L31"/>
    <mergeCell ref="C32:D32"/>
    <mergeCell ref="E32:F32"/>
    <mergeCell ref="H32:I32"/>
    <mergeCell ref="C33:D33"/>
    <mergeCell ref="E33:F33"/>
    <mergeCell ref="H33:K33"/>
    <mergeCell ref="C34:D34"/>
    <mergeCell ref="E34:H34"/>
    <mergeCell ref="J34:L34"/>
    <mergeCell ref="C35:D35"/>
    <mergeCell ref="E35:G35"/>
    <mergeCell ref="H35:I35"/>
    <mergeCell ref="J35:K35"/>
    <mergeCell ref="B37:L37"/>
    <mergeCell ref="B39:M39"/>
    <mergeCell ref="C36:D36"/>
    <mergeCell ref="E36:G36"/>
    <mergeCell ref="H36:I36"/>
    <mergeCell ref="J36:L36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54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.7109375" style="493" customWidth="1"/>
    <col min="2" max="2" width="5.7109375" style="493" customWidth="1"/>
    <col min="3" max="10" width="10.7109375" style="493" customWidth="1"/>
    <col min="11" max="11" width="5.7109375" style="493" customWidth="1"/>
    <col min="12" max="12" width="2.7109375" style="493" customWidth="1"/>
    <col min="13" max="16384" width="10.7109375" style="493" customWidth="1"/>
  </cols>
  <sheetData>
    <row r="1" spans="2:19" ht="13.5" thickBot="1">
      <c r="B1" s="494" t="str">
        <f>IF(Cover!$C$28="Enter Company Name Here"," ",(Cover!$C$28))</f>
        <v> </v>
      </c>
      <c r="D1" s="495"/>
      <c r="E1" s="496"/>
      <c r="F1" s="496"/>
      <c r="G1" s="496"/>
      <c r="H1" s="494"/>
      <c r="I1" s="638" t="str">
        <f>IF(Cover!$E$48="Enter Date Here"," ",Cover!$E$48)</f>
        <v> </v>
      </c>
      <c r="J1" s="638"/>
      <c r="K1" s="638"/>
      <c r="L1" s="528"/>
      <c r="M1" s="528"/>
      <c r="N1" s="528"/>
      <c r="O1" s="528"/>
      <c r="P1" s="528"/>
      <c r="Q1" s="528"/>
      <c r="R1" s="528"/>
      <c r="S1" s="528"/>
    </row>
    <row r="2" spans="2:11" ht="12.75">
      <c r="B2" s="511"/>
      <c r="C2" s="498"/>
      <c r="D2" s="498"/>
      <c r="E2" s="498"/>
      <c r="F2" s="498"/>
      <c r="G2" s="498"/>
      <c r="H2" s="498"/>
      <c r="I2" s="498"/>
      <c r="J2" s="498"/>
      <c r="K2" s="499"/>
    </row>
    <row r="3" spans="1:11" ht="18">
      <c r="A3" s="512"/>
      <c r="B3" s="513"/>
      <c r="C3" s="628" t="s">
        <v>1035</v>
      </c>
      <c r="D3" s="628"/>
      <c r="E3" s="628"/>
      <c r="F3" s="628"/>
      <c r="G3" s="628"/>
      <c r="H3" s="628"/>
      <c r="I3" s="628"/>
      <c r="J3" s="628"/>
      <c r="K3" s="504"/>
    </row>
    <row r="4" spans="1:11" ht="15.75">
      <c r="A4" s="500"/>
      <c r="B4" s="514"/>
      <c r="C4" s="629" t="s">
        <v>336</v>
      </c>
      <c r="D4" s="629"/>
      <c r="E4" s="629"/>
      <c r="F4" s="629"/>
      <c r="G4" s="629"/>
      <c r="H4" s="629"/>
      <c r="I4" s="629"/>
      <c r="J4" s="629"/>
      <c r="K4" s="504"/>
    </row>
    <row r="5" spans="2:11" ht="12.75">
      <c r="B5" s="515"/>
      <c r="K5" s="504"/>
    </row>
    <row r="6" spans="2:11" ht="12.75">
      <c r="B6" s="506"/>
      <c r="C6" s="495" t="s">
        <v>288</v>
      </c>
      <c r="D6" s="496"/>
      <c r="E6" s="496"/>
      <c r="F6" s="496"/>
      <c r="G6" s="496"/>
      <c r="H6" s="496"/>
      <c r="I6" s="496"/>
      <c r="J6" s="496"/>
      <c r="K6" s="504"/>
    </row>
    <row r="7" spans="2:11" ht="12.75">
      <c r="B7" s="515"/>
      <c r="C7" s="622"/>
      <c r="D7" s="622"/>
      <c r="E7" s="622"/>
      <c r="F7" s="622"/>
      <c r="G7" s="622"/>
      <c r="H7" s="622"/>
      <c r="I7" s="622"/>
      <c r="J7" s="622"/>
      <c r="K7" s="504"/>
    </row>
    <row r="8" spans="2:11" ht="12.75">
      <c r="B8" s="515"/>
      <c r="C8" s="622"/>
      <c r="D8" s="622"/>
      <c r="E8" s="622"/>
      <c r="F8" s="622"/>
      <c r="G8" s="622"/>
      <c r="H8" s="622"/>
      <c r="I8" s="622"/>
      <c r="J8" s="622"/>
      <c r="K8" s="504"/>
    </row>
    <row r="9" spans="2:11" ht="12.75">
      <c r="B9" s="515"/>
      <c r="C9" s="622"/>
      <c r="D9" s="622"/>
      <c r="E9" s="622"/>
      <c r="F9" s="622"/>
      <c r="G9" s="622"/>
      <c r="H9" s="622"/>
      <c r="I9" s="622"/>
      <c r="J9" s="622"/>
      <c r="K9" s="504"/>
    </row>
    <row r="10" spans="2:11" ht="12.75">
      <c r="B10" s="506"/>
      <c r="C10" s="495" t="s">
        <v>289</v>
      </c>
      <c r="D10" s="496"/>
      <c r="E10" s="496"/>
      <c r="F10" s="496"/>
      <c r="G10" s="496"/>
      <c r="H10" s="496"/>
      <c r="I10" s="496"/>
      <c r="J10" s="496"/>
      <c r="K10" s="504"/>
    </row>
    <row r="11" spans="2:11" ht="12.75">
      <c r="B11" s="515"/>
      <c r="C11" s="622"/>
      <c r="D11" s="622"/>
      <c r="E11" s="622"/>
      <c r="F11" s="622"/>
      <c r="G11" s="622"/>
      <c r="H11" s="622"/>
      <c r="I11" s="622"/>
      <c r="J11" s="622"/>
      <c r="K11" s="504"/>
    </row>
    <row r="12" spans="2:11" ht="12.75">
      <c r="B12" s="515"/>
      <c r="C12" s="622"/>
      <c r="D12" s="622"/>
      <c r="E12" s="622"/>
      <c r="F12" s="622"/>
      <c r="G12" s="622"/>
      <c r="H12" s="622"/>
      <c r="I12" s="622"/>
      <c r="J12" s="622"/>
      <c r="K12" s="504"/>
    </row>
    <row r="13" spans="2:11" ht="12.75">
      <c r="B13" s="515"/>
      <c r="C13" s="622"/>
      <c r="D13" s="622"/>
      <c r="E13" s="622"/>
      <c r="F13" s="622"/>
      <c r="G13" s="622"/>
      <c r="H13" s="622"/>
      <c r="I13" s="622"/>
      <c r="J13" s="622"/>
      <c r="K13" s="504"/>
    </row>
    <row r="14" spans="2:11" ht="12.75">
      <c r="B14" s="515"/>
      <c r="C14" s="622"/>
      <c r="D14" s="622"/>
      <c r="E14" s="622"/>
      <c r="F14" s="622"/>
      <c r="G14" s="622"/>
      <c r="H14" s="622"/>
      <c r="I14" s="622"/>
      <c r="J14" s="622"/>
      <c r="K14" s="504"/>
    </row>
    <row r="15" spans="2:11" ht="12.75">
      <c r="B15" s="506"/>
      <c r="C15" s="495" t="s">
        <v>340</v>
      </c>
      <c r="D15" s="496"/>
      <c r="E15" s="496"/>
      <c r="F15" s="496"/>
      <c r="G15" s="496"/>
      <c r="H15" s="496"/>
      <c r="I15" s="496"/>
      <c r="J15" s="496"/>
      <c r="K15" s="504"/>
    </row>
    <row r="16" spans="2:11" ht="12.75">
      <c r="B16" s="516"/>
      <c r="C16" s="495" t="s">
        <v>341</v>
      </c>
      <c r="D16" s="496"/>
      <c r="E16" s="496"/>
      <c r="F16" s="496"/>
      <c r="G16" s="496"/>
      <c r="H16" s="496"/>
      <c r="I16" s="496"/>
      <c r="J16" s="496"/>
      <c r="K16" s="504"/>
    </row>
    <row r="17" spans="2:11" ht="12.75">
      <c r="B17" s="515"/>
      <c r="C17" s="622"/>
      <c r="D17" s="622"/>
      <c r="E17" s="622"/>
      <c r="F17" s="622"/>
      <c r="G17" s="622"/>
      <c r="H17" s="622"/>
      <c r="I17" s="622"/>
      <c r="J17" s="622"/>
      <c r="K17" s="504"/>
    </row>
    <row r="18" spans="2:11" ht="12.75">
      <c r="B18" s="515"/>
      <c r="C18" s="622"/>
      <c r="D18" s="622"/>
      <c r="E18" s="622"/>
      <c r="F18" s="622"/>
      <c r="G18" s="622"/>
      <c r="H18" s="622"/>
      <c r="I18" s="622"/>
      <c r="J18" s="622"/>
      <c r="K18" s="504"/>
    </row>
    <row r="19" spans="2:11" ht="12.75">
      <c r="B19" s="515"/>
      <c r="C19" s="622"/>
      <c r="D19" s="622"/>
      <c r="E19" s="622"/>
      <c r="F19" s="622"/>
      <c r="G19" s="622"/>
      <c r="H19" s="622"/>
      <c r="I19" s="622"/>
      <c r="J19" s="622"/>
      <c r="K19" s="504"/>
    </row>
    <row r="20" spans="2:11" ht="12.75">
      <c r="B20" s="515"/>
      <c r="C20" s="622"/>
      <c r="D20" s="622"/>
      <c r="E20" s="622"/>
      <c r="F20" s="622"/>
      <c r="G20" s="622"/>
      <c r="H20" s="622"/>
      <c r="I20" s="622"/>
      <c r="J20" s="622"/>
      <c r="K20" s="504"/>
    </row>
    <row r="21" spans="2:11" ht="12.75">
      <c r="B21" s="506"/>
      <c r="C21" s="495" t="s">
        <v>343</v>
      </c>
      <c r="D21" s="496"/>
      <c r="E21" s="496"/>
      <c r="F21" s="496"/>
      <c r="G21" s="496"/>
      <c r="H21" s="496"/>
      <c r="I21" s="496"/>
      <c r="J21" s="496"/>
      <c r="K21" s="504"/>
    </row>
    <row r="22" spans="2:11" ht="12.75">
      <c r="B22" s="516"/>
      <c r="C22" s="495" t="s">
        <v>344</v>
      </c>
      <c r="D22" s="496"/>
      <c r="E22" s="496"/>
      <c r="F22" s="496"/>
      <c r="G22" s="496"/>
      <c r="H22" s="496"/>
      <c r="I22" s="496"/>
      <c r="J22" s="496"/>
      <c r="K22" s="504"/>
    </row>
    <row r="23" spans="2:11" ht="12.75">
      <c r="B23" s="516"/>
      <c r="C23" s="495" t="s">
        <v>345</v>
      </c>
      <c r="D23" s="496"/>
      <c r="E23" s="496"/>
      <c r="F23" s="496"/>
      <c r="G23" s="496"/>
      <c r="H23" s="496"/>
      <c r="I23" s="496"/>
      <c r="J23" s="496"/>
      <c r="K23" s="504"/>
    </row>
    <row r="24" spans="2:11" ht="12.75">
      <c r="B24" s="515"/>
      <c r="C24" s="622"/>
      <c r="D24" s="622"/>
      <c r="E24" s="622"/>
      <c r="F24" s="622"/>
      <c r="G24" s="622"/>
      <c r="H24" s="622"/>
      <c r="I24" s="622"/>
      <c r="J24" s="622"/>
      <c r="K24" s="504"/>
    </row>
    <row r="25" spans="2:11" ht="12.75">
      <c r="B25" s="515"/>
      <c r="C25" s="622"/>
      <c r="D25" s="622"/>
      <c r="E25" s="622"/>
      <c r="F25" s="622"/>
      <c r="G25" s="622"/>
      <c r="H25" s="622"/>
      <c r="I25" s="622"/>
      <c r="J25" s="622"/>
      <c r="K25" s="504"/>
    </row>
    <row r="26" spans="2:11" ht="12.75">
      <c r="B26" s="515"/>
      <c r="C26" s="622"/>
      <c r="D26" s="622"/>
      <c r="E26" s="622"/>
      <c r="F26" s="622"/>
      <c r="G26" s="622"/>
      <c r="H26" s="622"/>
      <c r="I26" s="622"/>
      <c r="J26" s="622"/>
      <c r="K26" s="504"/>
    </row>
    <row r="27" spans="2:11" ht="12.75">
      <c r="B27" s="506"/>
      <c r="C27" s="495" t="s">
        <v>347</v>
      </c>
      <c r="D27" s="496"/>
      <c r="E27" s="496"/>
      <c r="F27" s="496"/>
      <c r="G27" s="496"/>
      <c r="H27" s="496"/>
      <c r="I27" s="496"/>
      <c r="J27" s="496"/>
      <c r="K27" s="504"/>
    </row>
    <row r="28" spans="2:11" ht="12.75">
      <c r="B28" s="515"/>
      <c r="C28" s="622"/>
      <c r="D28" s="622"/>
      <c r="E28" s="622"/>
      <c r="F28" s="622"/>
      <c r="G28" s="622"/>
      <c r="H28" s="622"/>
      <c r="I28" s="622"/>
      <c r="J28" s="622"/>
      <c r="K28" s="504"/>
    </row>
    <row r="29" spans="2:11" ht="12.75">
      <c r="B29" s="515"/>
      <c r="C29" s="622"/>
      <c r="D29" s="622"/>
      <c r="E29" s="622"/>
      <c r="F29" s="622"/>
      <c r="G29" s="622"/>
      <c r="H29" s="622"/>
      <c r="I29" s="622"/>
      <c r="J29" s="622"/>
      <c r="K29" s="504"/>
    </row>
    <row r="30" spans="2:11" ht="12.75">
      <c r="B30" s="515"/>
      <c r="C30" s="622"/>
      <c r="D30" s="622"/>
      <c r="E30" s="622"/>
      <c r="F30" s="622"/>
      <c r="G30" s="622"/>
      <c r="H30" s="622"/>
      <c r="I30" s="622"/>
      <c r="J30" s="622"/>
      <c r="K30" s="504"/>
    </row>
    <row r="31" spans="2:11" ht="12.75">
      <c r="B31" s="506"/>
      <c r="C31" s="495" t="s">
        <v>348</v>
      </c>
      <c r="D31" s="496"/>
      <c r="E31" s="496"/>
      <c r="F31" s="496"/>
      <c r="G31" s="496"/>
      <c r="H31" s="496"/>
      <c r="I31" s="496"/>
      <c r="J31" s="496"/>
      <c r="K31" s="504"/>
    </row>
    <row r="32" spans="2:11" ht="12.75">
      <c r="B32" s="515"/>
      <c r="C32" s="622"/>
      <c r="D32" s="622"/>
      <c r="E32" s="622"/>
      <c r="F32" s="622"/>
      <c r="G32" s="622"/>
      <c r="H32" s="622"/>
      <c r="I32" s="622"/>
      <c r="J32" s="622"/>
      <c r="K32" s="504"/>
    </row>
    <row r="33" spans="2:11" ht="12.75">
      <c r="B33" s="515"/>
      <c r="C33" s="622"/>
      <c r="D33" s="622"/>
      <c r="E33" s="622"/>
      <c r="F33" s="622"/>
      <c r="G33" s="622"/>
      <c r="H33" s="622"/>
      <c r="I33" s="622"/>
      <c r="J33" s="622"/>
      <c r="K33" s="504"/>
    </row>
    <row r="34" spans="2:11" ht="12.75">
      <c r="B34" s="515"/>
      <c r="C34" s="622"/>
      <c r="D34" s="622"/>
      <c r="E34" s="622"/>
      <c r="F34" s="622"/>
      <c r="G34" s="622"/>
      <c r="H34" s="622"/>
      <c r="I34" s="622"/>
      <c r="J34" s="622"/>
      <c r="K34" s="504"/>
    </row>
    <row r="35" spans="2:11" ht="13.5" thickBot="1">
      <c r="B35" s="517"/>
      <c r="C35" s="623"/>
      <c r="D35" s="623"/>
      <c r="E35" s="623"/>
      <c r="F35" s="623"/>
      <c r="G35" s="623"/>
      <c r="H35" s="623"/>
      <c r="I35" s="623"/>
      <c r="J35" s="623"/>
      <c r="K35" s="509"/>
    </row>
    <row r="36" spans="2:11" ht="12.75">
      <c r="B36" s="515"/>
      <c r="K36" s="504"/>
    </row>
    <row r="37" spans="1:11" ht="16.5" thickBot="1">
      <c r="A37" s="500"/>
      <c r="B37" s="518" t="s">
        <v>349</v>
      </c>
      <c r="C37" s="519"/>
      <c r="D37" s="519"/>
      <c r="E37" s="519"/>
      <c r="F37" s="519"/>
      <c r="G37" s="519"/>
      <c r="H37" s="519"/>
      <c r="I37" s="519"/>
      <c r="J37" s="519"/>
      <c r="K37" s="509"/>
    </row>
    <row r="38" spans="2:11" ht="12.75">
      <c r="B38" s="520"/>
      <c r="C38" s="494" t="s">
        <v>350</v>
      </c>
      <c r="K38" s="504"/>
    </row>
    <row r="39" spans="2:11" ht="12.75">
      <c r="B39" s="520"/>
      <c r="C39" s="494" t="s">
        <v>351</v>
      </c>
      <c r="K39" s="504"/>
    </row>
    <row r="40" spans="2:11" ht="12.75">
      <c r="B40" s="515"/>
      <c r="C40" s="493" t="s">
        <v>352</v>
      </c>
      <c r="K40" s="504"/>
    </row>
    <row r="41" spans="2:11" ht="13.5" thickBot="1">
      <c r="B41" s="517"/>
      <c r="C41" s="521"/>
      <c r="D41" s="521"/>
      <c r="E41" s="521"/>
      <c r="F41" s="521"/>
      <c r="G41" s="521"/>
      <c r="H41" s="521"/>
      <c r="I41" s="521"/>
      <c r="J41" s="521"/>
      <c r="K41" s="509"/>
    </row>
    <row r="42" spans="2:19" s="522" customFormat="1" ht="13.5" thickBot="1">
      <c r="B42" s="523"/>
      <c r="C42" s="633" t="s">
        <v>353</v>
      </c>
      <c r="D42" s="633"/>
      <c r="E42" s="633"/>
      <c r="F42" s="633" t="s">
        <v>354</v>
      </c>
      <c r="G42" s="633"/>
      <c r="H42" s="633"/>
      <c r="I42" s="633"/>
      <c r="J42" s="633"/>
      <c r="K42" s="634"/>
      <c r="L42" s="526"/>
      <c r="M42" s="526"/>
      <c r="N42" s="526"/>
      <c r="O42" s="526"/>
      <c r="P42" s="526"/>
      <c r="Q42" s="526"/>
      <c r="R42" s="526"/>
      <c r="S42" s="526"/>
    </row>
    <row r="43" spans="2:19" ht="12.75">
      <c r="B43" s="248"/>
      <c r="C43" s="630"/>
      <c r="D43" s="630"/>
      <c r="E43" s="630"/>
      <c r="F43" s="635"/>
      <c r="G43" s="630"/>
      <c r="H43" s="630"/>
      <c r="I43" s="630"/>
      <c r="J43" s="630"/>
      <c r="K43" s="225"/>
      <c r="L43" s="489"/>
      <c r="M43" s="489"/>
      <c r="N43" s="489"/>
      <c r="O43" s="489"/>
      <c r="P43" s="489"/>
      <c r="Q43" s="489"/>
      <c r="R43" s="489"/>
      <c r="S43" s="489"/>
    </row>
    <row r="44" spans="2:19" ht="12.75">
      <c r="B44" s="249"/>
      <c r="C44" s="624"/>
      <c r="D44" s="624"/>
      <c r="E44" s="624"/>
      <c r="F44" s="631"/>
      <c r="G44" s="632"/>
      <c r="H44" s="632"/>
      <c r="I44" s="632"/>
      <c r="J44" s="632"/>
      <c r="K44" s="226"/>
      <c r="L44" s="489"/>
      <c r="M44" s="489"/>
      <c r="N44" s="489"/>
      <c r="O44" s="489"/>
      <c r="P44" s="489"/>
      <c r="Q44" s="489"/>
      <c r="R44" s="489"/>
      <c r="S44" s="489"/>
    </row>
    <row r="45" spans="2:19" ht="12.75">
      <c r="B45" s="249"/>
      <c r="C45" s="624"/>
      <c r="D45" s="624"/>
      <c r="E45" s="624"/>
      <c r="F45" s="631"/>
      <c r="G45" s="632"/>
      <c r="H45" s="632"/>
      <c r="I45" s="632"/>
      <c r="J45" s="632"/>
      <c r="K45" s="226"/>
      <c r="L45" s="489"/>
      <c r="M45" s="489"/>
      <c r="N45" s="489"/>
      <c r="O45" s="489"/>
      <c r="P45" s="489"/>
      <c r="Q45" s="489"/>
      <c r="R45" s="489"/>
      <c r="S45" s="489"/>
    </row>
    <row r="46" spans="2:19" ht="12.75">
      <c r="B46" s="249"/>
      <c r="C46" s="624"/>
      <c r="D46" s="624"/>
      <c r="E46" s="624"/>
      <c r="F46" s="631"/>
      <c r="G46" s="632"/>
      <c r="H46" s="632"/>
      <c r="I46" s="632"/>
      <c r="J46" s="632"/>
      <c r="K46" s="226"/>
      <c r="L46" s="489"/>
      <c r="M46" s="489"/>
      <c r="N46" s="489"/>
      <c r="O46" s="489"/>
      <c r="P46" s="489"/>
      <c r="Q46" s="489"/>
      <c r="R46" s="489"/>
      <c r="S46" s="489"/>
    </row>
    <row r="47" spans="2:19" ht="12.75">
      <c r="B47" s="249"/>
      <c r="C47" s="624"/>
      <c r="D47" s="624"/>
      <c r="E47" s="624"/>
      <c r="F47" s="631"/>
      <c r="G47" s="632"/>
      <c r="H47" s="632"/>
      <c r="I47" s="632"/>
      <c r="J47" s="632"/>
      <c r="K47" s="226"/>
      <c r="L47" s="489"/>
      <c r="M47" s="489"/>
      <c r="N47" s="489"/>
      <c r="O47" s="489"/>
      <c r="P47" s="489"/>
      <c r="Q47" s="489"/>
      <c r="R47" s="489"/>
      <c r="S47" s="489"/>
    </row>
    <row r="48" spans="2:19" ht="12.75">
      <c r="B48" s="249"/>
      <c r="C48" s="624"/>
      <c r="D48" s="624"/>
      <c r="E48" s="624"/>
      <c r="F48" s="631"/>
      <c r="G48" s="632"/>
      <c r="H48" s="632"/>
      <c r="I48" s="632"/>
      <c r="J48" s="632"/>
      <c r="K48" s="226"/>
      <c r="L48" s="489"/>
      <c r="M48" s="489"/>
      <c r="N48" s="489"/>
      <c r="O48" s="489"/>
      <c r="P48" s="489"/>
      <c r="Q48" s="489"/>
      <c r="R48" s="489"/>
      <c r="S48" s="489"/>
    </row>
    <row r="49" spans="2:19" ht="12.75">
      <c r="B49" s="249"/>
      <c r="C49" s="624"/>
      <c r="D49" s="624"/>
      <c r="E49" s="624"/>
      <c r="F49" s="631"/>
      <c r="G49" s="632"/>
      <c r="H49" s="632"/>
      <c r="I49" s="632"/>
      <c r="J49" s="632"/>
      <c r="K49" s="226"/>
      <c r="L49" s="489"/>
      <c r="M49" s="489"/>
      <c r="N49" s="489"/>
      <c r="O49" s="489"/>
      <c r="P49" s="489"/>
      <c r="Q49" s="489"/>
      <c r="R49" s="489"/>
      <c r="S49" s="489"/>
    </row>
    <row r="50" spans="2:19" ht="12.75">
      <c r="B50" s="249"/>
      <c r="C50" s="624"/>
      <c r="D50" s="624"/>
      <c r="E50" s="624"/>
      <c r="F50" s="631"/>
      <c r="G50" s="632"/>
      <c r="H50" s="632"/>
      <c r="I50" s="632"/>
      <c r="J50" s="632"/>
      <c r="K50" s="226"/>
      <c r="L50" s="489"/>
      <c r="M50" s="489"/>
      <c r="N50" s="489"/>
      <c r="O50" s="489"/>
      <c r="P50" s="489"/>
      <c r="Q50" s="489"/>
      <c r="R50" s="489"/>
      <c r="S50" s="489"/>
    </row>
    <row r="51" spans="2:19" ht="12.75">
      <c r="B51" s="249"/>
      <c r="C51" s="624"/>
      <c r="D51" s="624"/>
      <c r="E51" s="624"/>
      <c r="F51" s="631"/>
      <c r="G51" s="632"/>
      <c r="H51" s="632"/>
      <c r="I51" s="632"/>
      <c r="J51" s="632"/>
      <c r="K51" s="226"/>
      <c r="L51" s="489"/>
      <c r="M51" s="489"/>
      <c r="N51" s="489"/>
      <c r="O51" s="489"/>
      <c r="P51" s="489"/>
      <c r="Q51" s="489"/>
      <c r="R51" s="489"/>
      <c r="S51" s="489"/>
    </row>
    <row r="52" spans="2:19" ht="12.75">
      <c r="B52" s="250"/>
      <c r="C52" s="624"/>
      <c r="D52" s="624"/>
      <c r="E52" s="624"/>
      <c r="F52" s="631"/>
      <c r="G52" s="632"/>
      <c r="H52" s="632"/>
      <c r="I52" s="632"/>
      <c r="J52" s="632"/>
      <c r="K52" s="226"/>
      <c r="L52" s="489"/>
      <c r="M52" s="489"/>
      <c r="N52" s="489"/>
      <c r="O52" s="489"/>
      <c r="P52" s="489"/>
      <c r="Q52" s="489"/>
      <c r="R52" s="489"/>
      <c r="S52" s="489"/>
    </row>
    <row r="53" spans="2:19" ht="13.5" thickBot="1">
      <c r="B53" s="251"/>
      <c r="C53" s="625"/>
      <c r="D53" s="625"/>
      <c r="E53" s="625"/>
      <c r="F53" s="636"/>
      <c r="G53" s="637"/>
      <c r="H53" s="637"/>
      <c r="I53" s="637"/>
      <c r="J53" s="637"/>
      <c r="K53" s="252"/>
      <c r="L53" s="489"/>
      <c r="M53" s="489"/>
      <c r="N53" s="489"/>
      <c r="O53" s="489"/>
      <c r="P53" s="489"/>
      <c r="Q53" s="489"/>
      <c r="R53" s="489"/>
      <c r="S53" s="489"/>
    </row>
    <row r="54" spans="1:10" ht="12.75">
      <c r="A54" s="496"/>
      <c r="B54" s="626" t="s">
        <v>315</v>
      </c>
      <c r="C54" s="627"/>
      <c r="D54" s="627"/>
      <c r="E54" s="627"/>
      <c r="F54" s="627"/>
      <c r="G54" s="627"/>
      <c r="H54" s="627"/>
      <c r="I54" s="627"/>
      <c r="J54" s="627"/>
    </row>
  </sheetData>
  <sheetProtection sheet="1" objects="1" scenarios="1"/>
  <mergeCells count="34">
    <mergeCell ref="F52:J52"/>
    <mergeCell ref="F53:J53"/>
    <mergeCell ref="I1:K1"/>
    <mergeCell ref="F48:J48"/>
    <mergeCell ref="F49:J49"/>
    <mergeCell ref="F50:J50"/>
    <mergeCell ref="F51:J51"/>
    <mergeCell ref="F44:J44"/>
    <mergeCell ref="F45:J45"/>
    <mergeCell ref="F46:J46"/>
    <mergeCell ref="F47:J47"/>
    <mergeCell ref="C42:E42"/>
    <mergeCell ref="F42:K42"/>
    <mergeCell ref="F43:J43"/>
    <mergeCell ref="C50:E50"/>
    <mergeCell ref="C51:E51"/>
    <mergeCell ref="C48:E48"/>
    <mergeCell ref="C49:E49"/>
    <mergeCell ref="C52:E52"/>
    <mergeCell ref="C53:E53"/>
    <mergeCell ref="B54:J54"/>
    <mergeCell ref="C3:J3"/>
    <mergeCell ref="C4:J4"/>
    <mergeCell ref="C43:E43"/>
    <mergeCell ref="C44:E44"/>
    <mergeCell ref="C45:E45"/>
    <mergeCell ref="C46:E46"/>
    <mergeCell ref="C47:E47"/>
    <mergeCell ref="C11:J14"/>
    <mergeCell ref="C7:J9"/>
    <mergeCell ref="C17:J20"/>
    <mergeCell ref="C24:J26"/>
    <mergeCell ref="C28:J30"/>
    <mergeCell ref="C32:J35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54"/>
  <sheetViews>
    <sheetView showGridLines="0" zoomScalePageLayoutView="0" workbookViewId="0" topLeftCell="A1">
      <selection activeCell="B3" sqref="B3:K3"/>
    </sheetView>
  </sheetViews>
  <sheetFormatPr defaultColWidth="0" defaultRowHeight="12.75" zeroHeight="1"/>
  <cols>
    <col min="1" max="2" width="2.7109375" style="10" customWidth="1"/>
    <col min="3" max="11" width="10.7109375" style="10" customWidth="1"/>
    <col min="12" max="12" width="2.7109375" style="10" customWidth="1"/>
    <col min="13" max="251" width="10.7109375" style="10" hidden="1" customWidth="1"/>
    <col min="252" max="16384" width="11.421875" style="10" hidden="1" customWidth="1"/>
  </cols>
  <sheetData>
    <row r="1" spans="2:11" ht="13.5" thickBot="1">
      <c r="B1" s="48" t="str">
        <f>IF(Cover!$C$28="Enter Company Name Here"," ",(Cover!$C$28))</f>
        <v> </v>
      </c>
      <c r="D1" s="49"/>
      <c r="E1" s="16"/>
      <c r="F1" s="16"/>
      <c r="G1" s="16"/>
      <c r="H1" s="48"/>
      <c r="I1" s="599" t="str">
        <f>IF(Cover!$E$48="Enter Date Here"," ",Cover!$E$48)</f>
        <v> </v>
      </c>
      <c r="J1" s="599"/>
      <c r="K1" s="599"/>
    </row>
    <row r="2" spans="2:11" ht="12.7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5.75">
      <c r="A3" s="18"/>
      <c r="B3" s="657" t="s">
        <v>355</v>
      </c>
      <c r="C3" s="584"/>
      <c r="D3" s="584"/>
      <c r="E3" s="584"/>
      <c r="F3" s="584"/>
      <c r="G3" s="584"/>
      <c r="H3" s="584"/>
      <c r="I3" s="584"/>
      <c r="J3" s="584"/>
      <c r="K3" s="658"/>
    </row>
    <row r="4" spans="2:11" ht="12.75">
      <c r="B4" s="72"/>
      <c r="C4" s="48" t="s">
        <v>356</v>
      </c>
      <c r="K4" s="15"/>
    </row>
    <row r="5" spans="2:11" ht="12.75">
      <c r="B5" s="14"/>
      <c r="C5" s="10" t="s">
        <v>357</v>
      </c>
      <c r="K5" s="15"/>
    </row>
    <row r="6" spans="2:11" ht="13.5" thickBot="1"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2:11" ht="12.75">
      <c r="B7" s="41"/>
      <c r="C7" s="16"/>
      <c r="D7" s="16"/>
      <c r="E7" s="16"/>
      <c r="F7" s="16"/>
      <c r="G7" s="16"/>
      <c r="H7" s="16"/>
      <c r="I7" s="73"/>
      <c r="J7" s="73"/>
      <c r="K7" s="73" t="s">
        <v>358</v>
      </c>
    </row>
    <row r="8" spans="2:11" ht="12.75">
      <c r="B8" s="41"/>
      <c r="C8" s="16"/>
      <c r="D8" s="16"/>
      <c r="E8" s="16"/>
      <c r="F8" s="16"/>
      <c r="G8" s="16"/>
      <c r="H8" s="16"/>
      <c r="I8" s="73"/>
      <c r="J8" s="73"/>
      <c r="K8" s="73" t="s">
        <v>359</v>
      </c>
    </row>
    <row r="9" spans="2:11" ht="12.75">
      <c r="B9" s="41"/>
      <c r="C9" s="16"/>
      <c r="D9" s="16"/>
      <c r="E9" s="16"/>
      <c r="F9" s="16"/>
      <c r="G9" s="16"/>
      <c r="H9" s="16"/>
      <c r="I9" s="73" t="s">
        <v>360</v>
      </c>
      <c r="J9" s="73" t="s">
        <v>360</v>
      </c>
      <c r="K9" s="73" t="s">
        <v>361</v>
      </c>
    </row>
    <row r="10" spans="2:11" ht="13.5" thickBot="1">
      <c r="B10" s="45"/>
      <c r="C10" s="640" t="s">
        <v>354</v>
      </c>
      <c r="D10" s="640"/>
      <c r="E10" s="640"/>
      <c r="F10" s="640"/>
      <c r="G10" s="640"/>
      <c r="H10" s="640"/>
      <c r="I10" s="74" t="s">
        <v>362</v>
      </c>
      <c r="J10" s="74" t="s">
        <v>363</v>
      </c>
      <c r="K10" s="74" t="s">
        <v>364</v>
      </c>
    </row>
    <row r="11" spans="2:11" ht="12.75">
      <c r="B11" s="14"/>
      <c r="C11" s="630"/>
      <c r="D11" s="630"/>
      <c r="E11" s="630"/>
      <c r="F11" s="630"/>
      <c r="G11" s="630"/>
      <c r="H11" s="652"/>
      <c r="I11" s="80"/>
      <c r="J11" s="80"/>
      <c r="K11" s="253"/>
    </row>
    <row r="12" spans="2:11" ht="12.75">
      <c r="B12" s="72"/>
      <c r="C12" s="642"/>
      <c r="D12" s="642"/>
      <c r="E12" s="642"/>
      <c r="F12" s="642"/>
      <c r="G12" s="642"/>
      <c r="H12" s="643"/>
      <c r="I12" s="81"/>
      <c r="J12" s="81"/>
      <c r="K12" s="83"/>
    </row>
    <row r="13" spans="2:11" ht="12.75">
      <c r="B13" s="72"/>
      <c r="C13" s="642"/>
      <c r="D13" s="642"/>
      <c r="E13" s="642"/>
      <c r="F13" s="642"/>
      <c r="G13" s="642"/>
      <c r="H13" s="643"/>
      <c r="I13" s="81"/>
      <c r="J13" s="81"/>
      <c r="K13" s="83"/>
    </row>
    <row r="14" spans="2:11" ht="12.75">
      <c r="B14" s="72"/>
      <c r="C14" s="642"/>
      <c r="D14" s="642"/>
      <c r="E14" s="642"/>
      <c r="F14" s="642"/>
      <c r="G14" s="642"/>
      <c r="H14" s="643"/>
      <c r="I14" s="81"/>
      <c r="J14" s="81"/>
      <c r="K14" s="83"/>
    </row>
    <row r="15" spans="2:11" ht="12.75">
      <c r="B15" s="72"/>
      <c r="C15" s="642"/>
      <c r="D15" s="642"/>
      <c r="E15" s="642"/>
      <c r="F15" s="642"/>
      <c r="G15" s="642"/>
      <c r="H15" s="643"/>
      <c r="I15" s="81"/>
      <c r="J15" s="81"/>
      <c r="K15" s="83"/>
    </row>
    <row r="16" spans="2:11" ht="12.75">
      <c r="B16" s="72"/>
      <c r="C16" s="642"/>
      <c r="D16" s="642"/>
      <c r="E16" s="642"/>
      <c r="F16" s="642"/>
      <c r="G16" s="642"/>
      <c r="H16" s="643"/>
      <c r="I16" s="81"/>
      <c r="J16" s="81"/>
      <c r="K16" s="83"/>
    </row>
    <row r="17" spans="2:11" ht="12.75">
      <c r="B17" s="72"/>
      <c r="C17" s="642"/>
      <c r="D17" s="642"/>
      <c r="E17" s="642"/>
      <c r="F17" s="642"/>
      <c r="G17" s="642"/>
      <c r="H17" s="643"/>
      <c r="I17" s="81"/>
      <c r="J17" s="81"/>
      <c r="K17" s="83"/>
    </row>
    <row r="18" spans="2:11" ht="12.75">
      <c r="B18" s="72"/>
      <c r="C18" s="642"/>
      <c r="D18" s="642"/>
      <c r="E18" s="642"/>
      <c r="F18" s="642"/>
      <c r="G18" s="642"/>
      <c r="H18" s="643"/>
      <c r="I18" s="81"/>
      <c r="J18" s="81"/>
      <c r="K18" s="83"/>
    </row>
    <row r="19" spans="2:11" ht="12.75">
      <c r="B19" s="72"/>
      <c r="C19" s="642"/>
      <c r="D19" s="642"/>
      <c r="E19" s="642"/>
      <c r="F19" s="642"/>
      <c r="G19" s="642"/>
      <c r="H19" s="643"/>
      <c r="I19" s="81"/>
      <c r="J19" s="81"/>
      <c r="K19" s="83"/>
    </row>
    <row r="20" spans="2:11" ht="12.75">
      <c r="B20" s="72"/>
      <c r="C20" s="642"/>
      <c r="D20" s="642"/>
      <c r="E20" s="642"/>
      <c r="F20" s="642"/>
      <c r="G20" s="642"/>
      <c r="H20" s="643"/>
      <c r="I20" s="81"/>
      <c r="J20" s="81"/>
      <c r="K20" s="83"/>
    </row>
    <row r="21" spans="2:11" ht="12.75">
      <c r="B21" s="72"/>
      <c r="C21" s="642"/>
      <c r="D21" s="642"/>
      <c r="E21" s="642"/>
      <c r="F21" s="642"/>
      <c r="G21" s="642"/>
      <c r="H21" s="643"/>
      <c r="I21" s="81"/>
      <c r="J21" s="81"/>
      <c r="K21" s="83"/>
    </row>
    <row r="22" spans="2:11" ht="12.75">
      <c r="B22" s="72"/>
      <c r="C22" s="642"/>
      <c r="D22" s="642"/>
      <c r="E22" s="642"/>
      <c r="F22" s="642"/>
      <c r="G22" s="642"/>
      <c r="H22" s="643"/>
      <c r="I22" s="81"/>
      <c r="J22" s="81"/>
      <c r="K22" s="83"/>
    </row>
    <row r="23" spans="2:11" ht="12.75">
      <c r="B23" s="72"/>
      <c r="C23" s="642"/>
      <c r="D23" s="642"/>
      <c r="E23" s="642"/>
      <c r="F23" s="642"/>
      <c r="G23" s="642"/>
      <c r="H23" s="643"/>
      <c r="I23" s="81"/>
      <c r="J23" s="81"/>
      <c r="K23" s="83"/>
    </row>
    <row r="24" spans="2:11" ht="12.75">
      <c r="B24" s="72"/>
      <c r="C24" s="642"/>
      <c r="D24" s="642"/>
      <c r="E24" s="642"/>
      <c r="F24" s="642"/>
      <c r="G24" s="642"/>
      <c r="H24" s="643"/>
      <c r="I24" s="81"/>
      <c r="J24" s="81"/>
      <c r="K24" s="83"/>
    </row>
    <row r="25" spans="2:11" ht="12.75">
      <c r="B25" s="72"/>
      <c r="C25" s="642"/>
      <c r="D25" s="642"/>
      <c r="E25" s="642"/>
      <c r="F25" s="642"/>
      <c r="G25" s="642"/>
      <c r="H25" s="643"/>
      <c r="I25" s="81"/>
      <c r="J25" s="81"/>
      <c r="K25" s="83"/>
    </row>
    <row r="26" spans="2:11" ht="12.75">
      <c r="B26" s="72"/>
      <c r="C26" s="642"/>
      <c r="D26" s="642"/>
      <c r="E26" s="642"/>
      <c r="F26" s="642"/>
      <c r="G26" s="642"/>
      <c r="H26" s="643"/>
      <c r="I26" s="81"/>
      <c r="J26" s="81"/>
      <c r="K26" s="83"/>
    </row>
    <row r="27" spans="2:11" ht="12.75">
      <c r="B27" s="72"/>
      <c r="C27" s="642"/>
      <c r="D27" s="642"/>
      <c r="E27" s="642"/>
      <c r="F27" s="642"/>
      <c r="G27" s="642"/>
      <c r="H27" s="643"/>
      <c r="I27" s="81"/>
      <c r="J27" s="81"/>
      <c r="K27" s="83"/>
    </row>
    <row r="28" spans="2:11" ht="13.5" thickBot="1">
      <c r="B28" s="76"/>
      <c r="C28" s="625"/>
      <c r="D28" s="625"/>
      <c r="E28" s="625"/>
      <c r="F28" s="625"/>
      <c r="G28" s="625"/>
      <c r="H28" s="644"/>
      <c r="I28" s="82"/>
      <c r="J28" s="82"/>
      <c r="K28" s="84"/>
    </row>
    <row r="29" spans="1:11" ht="15.75">
      <c r="A29" s="18"/>
      <c r="B29" s="645" t="s">
        <v>365</v>
      </c>
      <c r="C29" s="646"/>
      <c r="D29" s="646"/>
      <c r="E29" s="646"/>
      <c r="F29" s="646"/>
      <c r="G29" s="646"/>
      <c r="H29" s="646"/>
      <c r="I29" s="646"/>
      <c r="J29" s="646"/>
      <c r="K29" s="647"/>
    </row>
    <row r="30" spans="2:11" ht="12.75">
      <c r="B30" s="72"/>
      <c r="C30" s="48" t="s">
        <v>366</v>
      </c>
      <c r="K30" s="15"/>
    </row>
    <row r="31" spans="2:11" ht="12.75">
      <c r="B31" s="72"/>
      <c r="C31" s="48" t="s">
        <v>367</v>
      </c>
      <c r="K31" s="15"/>
    </row>
    <row r="32" spans="2:11" ht="13.5" thickBot="1">
      <c r="B32" s="25"/>
      <c r="C32" s="26"/>
      <c r="D32" s="26"/>
      <c r="E32" s="26"/>
      <c r="F32" s="26"/>
      <c r="G32" s="26"/>
      <c r="H32" s="26"/>
      <c r="I32" s="26"/>
      <c r="J32" s="26"/>
      <c r="K32" s="27"/>
    </row>
    <row r="33" spans="2:11" ht="12.75">
      <c r="B33" s="39"/>
      <c r="C33" s="40"/>
      <c r="D33" s="40"/>
      <c r="E33" s="40"/>
      <c r="F33" s="77"/>
      <c r="G33" s="16"/>
      <c r="H33" s="16"/>
      <c r="I33" s="16"/>
      <c r="J33" s="16"/>
      <c r="K33" s="75" t="s">
        <v>368</v>
      </c>
    </row>
    <row r="34" spans="2:11" ht="12.75">
      <c r="B34" s="41"/>
      <c r="C34" s="16"/>
      <c r="D34" s="16"/>
      <c r="E34" s="16"/>
      <c r="F34" s="17"/>
      <c r="G34" s="16"/>
      <c r="H34" s="16"/>
      <c r="I34" s="16"/>
      <c r="J34" s="16"/>
      <c r="K34" s="73" t="s">
        <v>369</v>
      </c>
    </row>
    <row r="35" spans="2:11" ht="12.75">
      <c r="B35" s="41"/>
      <c r="C35" s="16"/>
      <c r="D35" s="16"/>
      <c r="E35" s="16"/>
      <c r="F35" s="17"/>
      <c r="G35" s="16"/>
      <c r="H35" s="16"/>
      <c r="I35" s="16"/>
      <c r="J35" s="16"/>
      <c r="K35" s="73" t="s">
        <v>370</v>
      </c>
    </row>
    <row r="36" spans="2:11" ht="13.5" thickBot="1">
      <c r="B36" s="639" t="s">
        <v>371</v>
      </c>
      <c r="C36" s="640"/>
      <c r="D36" s="640"/>
      <c r="E36" s="640"/>
      <c r="F36" s="641"/>
      <c r="G36" s="640" t="s">
        <v>372</v>
      </c>
      <c r="H36" s="640"/>
      <c r="I36" s="640"/>
      <c r="J36" s="641"/>
      <c r="K36" s="74" t="s">
        <v>373</v>
      </c>
    </row>
    <row r="37" spans="2:11" ht="12.75">
      <c r="B37" s="39"/>
      <c r="C37" s="650"/>
      <c r="D37" s="650"/>
      <c r="E37" s="650"/>
      <c r="F37" s="650"/>
      <c r="G37" s="649"/>
      <c r="H37" s="650"/>
      <c r="I37" s="650"/>
      <c r="J37" s="651"/>
      <c r="K37" s="254" t="s">
        <v>374</v>
      </c>
    </row>
    <row r="38" spans="2:11" ht="12.75">
      <c r="B38" s="72"/>
      <c r="C38" s="624"/>
      <c r="D38" s="624"/>
      <c r="E38" s="624"/>
      <c r="F38" s="624"/>
      <c r="G38" s="631"/>
      <c r="H38" s="632"/>
      <c r="I38" s="632"/>
      <c r="J38" s="648"/>
      <c r="K38" s="85"/>
    </row>
    <row r="39" spans="2:11" ht="12.75">
      <c r="B39" s="72"/>
      <c r="C39" s="624"/>
      <c r="D39" s="624"/>
      <c r="E39" s="624"/>
      <c r="F39" s="624"/>
      <c r="G39" s="631"/>
      <c r="H39" s="632"/>
      <c r="I39" s="632"/>
      <c r="J39" s="648"/>
      <c r="K39" s="85"/>
    </row>
    <row r="40" spans="2:11" ht="12.75">
      <c r="B40" s="72"/>
      <c r="C40" s="624"/>
      <c r="D40" s="624"/>
      <c r="E40" s="624"/>
      <c r="F40" s="624"/>
      <c r="G40" s="631"/>
      <c r="H40" s="632"/>
      <c r="I40" s="632"/>
      <c r="J40" s="648"/>
      <c r="K40" s="85"/>
    </row>
    <row r="41" spans="2:11" ht="12.75">
      <c r="B41" s="72"/>
      <c r="C41" s="624"/>
      <c r="D41" s="624"/>
      <c r="E41" s="624"/>
      <c r="F41" s="624"/>
      <c r="G41" s="631"/>
      <c r="H41" s="632"/>
      <c r="I41" s="632"/>
      <c r="J41" s="648"/>
      <c r="K41" s="85"/>
    </row>
    <row r="42" spans="2:11" ht="12.75">
      <c r="B42" s="72"/>
      <c r="C42" s="624"/>
      <c r="D42" s="624"/>
      <c r="E42" s="624"/>
      <c r="F42" s="624"/>
      <c r="G42" s="631"/>
      <c r="H42" s="632"/>
      <c r="I42" s="632"/>
      <c r="J42" s="648"/>
      <c r="K42" s="85"/>
    </row>
    <row r="43" spans="2:11" ht="12.75">
      <c r="B43" s="72"/>
      <c r="C43" s="624"/>
      <c r="D43" s="624"/>
      <c r="E43" s="624"/>
      <c r="F43" s="624"/>
      <c r="G43" s="631"/>
      <c r="H43" s="632"/>
      <c r="I43" s="632"/>
      <c r="J43" s="648"/>
      <c r="K43" s="85"/>
    </row>
    <row r="44" spans="2:11" ht="12.75">
      <c r="B44" s="72"/>
      <c r="C44" s="624"/>
      <c r="D44" s="624"/>
      <c r="E44" s="624"/>
      <c r="F44" s="624"/>
      <c r="G44" s="631"/>
      <c r="H44" s="632"/>
      <c r="I44" s="632"/>
      <c r="J44" s="648"/>
      <c r="K44" s="85"/>
    </row>
    <row r="45" spans="2:11" ht="12.75">
      <c r="B45" s="72"/>
      <c r="C45" s="624"/>
      <c r="D45" s="624"/>
      <c r="E45" s="624"/>
      <c r="F45" s="624"/>
      <c r="G45" s="631"/>
      <c r="H45" s="632"/>
      <c r="I45" s="632"/>
      <c r="J45" s="648"/>
      <c r="K45" s="85"/>
    </row>
    <row r="46" spans="2:11" ht="12.75">
      <c r="B46" s="72"/>
      <c r="C46" s="624"/>
      <c r="D46" s="624"/>
      <c r="E46" s="624"/>
      <c r="F46" s="624"/>
      <c r="G46" s="631"/>
      <c r="H46" s="632"/>
      <c r="I46" s="632"/>
      <c r="J46" s="648"/>
      <c r="K46" s="85"/>
    </row>
    <row r="47" spans="2:11" ht="12.75">
      <c r="B47" s="72"/>
      <c r="C47" s="624"/>
      <c r="D47" s="624"/>
      <c r="E47" s="624"/>
      <c r="F47" s="624"/>
      <c r="G47" s="631"/>
      <c r="H47" s="632"/>
      <c r="I47" s="632"/>
      <c r="J47" s="648"/>
      <c r="K47" s="85"/>
    </row>
    <row r="48" spans="2:11" ht="12.75">
      <c r="B48" s="72"/>
      <c r="C48" s="624"/>
      <c r="D48" s="624"/>
      <c r="E48" s="624"/>
      <c r="F48" s="624"/>
      <c r="G48" s="631"/>
      <c r="H48" s="632"/>
      <c r="I48" s="632"/>
      <c r="J48" s="648"/>
      <c r="K48" s="85"/>
    </row>
    <row r="49" spans="2:11" ht="12.75">
      <c r="B49" s="72"/>
      <c r="C49" s="624"/>
      <c r="D49" s="624"/>
      <c r="E49" s="624"/>
      <c r="F49" s="624"/>
      <c r="G49" s="631"/>
      <c r="H49" s="632"/>
      <c r="I49" s="632"/>
      <c r="J49" s="648"/>
      <c r="K49" s="85"/>
    </row>
    <row r="50" spans="2:11" ht="12.75">
      <c r="B50" s="72"/>
      <c r="C50" s="624"/>
      <c r="D50" s="624"/>
      <c r="E50" s="624"/>
      <c r="F50" s="624"/>
      <c r="G50" s="631"/>
      <c r="H50" s="632"/>
      <c r="I50" s="632"/>
      <c r="J50" s="648"/>
      <c r="K50" s="85"/>
    </row>
    <row r="51" spans="2:11" ht="12.75">
      <c r="B51" s="72"/>
      <c r="C51" s="624"/>
      <c r="D51" s="624"/>
      <c r="E51" s="624"/>
      <c r="F51" s="624"/>
      <c r="G51" s="631"/>
      <c r="H51" s="632"/>
      <c r="I51" s="632"/>
      <c r="J51" s="648"/>
      <c r="K51" s="85"/>
    </row>
    <row r="52" spans="2:11" ht="12.75">
      <c r="B52" s="72"/>
      <c r="C52" s="624"/>
      <c r="D52" s="624"/>
      <c r="E52" s="624"/>
      <c r="F52" s="624"/>
      <c r="G52" s="631"/>
      <c r="H52" s="632"/>
      <c r="I52" s="632"/>
      <c r="J52" s="648"/>
      <c r="K52" s="85"/>
    </row>
    <row r="53" spans="2:11" ht="13.5" thickBot="1">
      <c r="B53" s="76"/>
      <c r="C53" s="655"/>
      <c r="D53" s="655"/>
      <c r="E53" s="655"/>
      <c r="F53" s="655"/>
      <c r="G53" s="636"/>
      <c r="H53" s="637"/>
      <c r="I53" s="637"/>
      <c r="J53" s="656"/>
      <c r="K53" s="86"/>
    </row>
    <row r="54" spans="2:11" ht="12.75">
      <c r="B54" s="653" t="s">
        <v>465</v>
      </c>
      <c r="C54" s="654"/>
      <c r="D54" s="654"/>
      <c r="E54" s="654"/>
      <c r="F54" s="654"/>
      <c r="G54" s="654"/>
      <c r="H54" s="654"/>
      <c r="I54" s="654"/>
      <c r="J54" s="654"/>
      <c r="K54" s="654"/>
    </row>
  </sheetData>
  <sheetProtection sheet="1"/>
  <mergeCells count="59">
    <mergeCell ref="C27:H27"/>
    <mergeCell ref="C10:H10"/>
    <mergeCell ref="B54:K54"/>
    <mergeCell ref="I1:K1"/>
    <mergeCell ref="C24:H24"/>
    <mergeCell ref="C25:H25"/>
    <mergeCell ref="C26:H26"/>
    <mergeCell ref="C53:F53"/>
    <mergeCell ref="G53:J53"/>
    <mergeCell ref="B3:K3"/>
    <mergeCell ref="C11:H11"/>
    <mergeCell ref="C13:H13"/>
    <mergeCell ref="C12:H12"/>
    <mergeCell ref="C14:H14"/>
    <mergeCell ref="C15:H15"/>
    <mergeCell ref="C16:H16"/>
    <mergeCell ref="C17:H17"/>
    <mergeCell ref="C51:F51"/>
    <mergeCell ref="G51:J51"/>
    <mergeCell ref="C47:F47"/>
    <mergeCell ref="G47:J47"/>
    <mergeCell ref="C48:F48"/>
    <mergeCell ref="G48:J48"/>
    <mergeCell ref="C45:F45"/>
    <mergeCell ref="G45:J45"/>
    <mergeCell ref="C46:F46"/>
    <mergeCell ref="C52:F52"/>
    <mergeCell ref="G52:J52"/>
    <mergeCell ref="C49:F49"/>
    <mergeCell ref="G49:J49"/>
    <mergeCell ref="C50:F50"/>
    <mergeCell ref="G50:J50"/>
    <mergeCell ref="G46:J46"/>
    <mergeCell ref="C43:F43"/>
    <mergeCell ref="G43:J43"/>
    <mergeCell ref="C44:F44"/>
    <mergeCell ref="G44:J44"/>
    <mergeCell ref="C41:F41"/>
    <mergeCell ref="G41:J41"/>
    <mergeCell ref="C42:F42"/>
    <mergeCell ref="G42:J42"/>
    <mergeCell ref="C39:F39"/>
    <mergeCell ref="G39:J39"/>
    <mergeCell ref="C40:F40"/>
    <mergeCell ref="G40:J40"/>
    <mergeCell ref="G37:J37"/>
    <mergeCell ref="G38:J38"/>
    <mergeCell ref="C37:F37"/>
    <mergeCell ref="C38:F38"/>
    <mergeCell ref="B36:F36"/>
    <mergeCell ref="G36:J36"/>
    <mergeCell ref="C18:H18"/>
    <mergeCell ref="C19:H19"/>
    <mergeCell ref="C20:H20"/>
    <mergeCell ref="C21:H21"/>
    <mergeCell ref="C22:H22"/>
    <mergeCell ref="C23:H23"/>
    <mergeCell ref="C28:H28"/>
    <mergeCell ref="B29:K29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54"/>
  <sheetViews>
    <sheetView showGridLines="0" zoomScalePageLayoutView="0" workbookViewId="0" topLeftCell="A1">
      <selection activeCell="C3" sqref="C3:J3"/>
    </sheetView>
  </sheetViews>
  <sheetFormatPr defaultColWidth="0" defaultRowHeight="12.75" zeroHeight="1"/>
  <cols>
    <col min="1" max="1" width="2.7109375" style="493" customWidth="1"/>
    <col min="2" max="2" width="5.7109375" style="510" customWidth="1"/>
    <col min="3" max="10" width="10.7109375" style="493" customWidth="1"/>
    <col min="11" max="11" width="5.7109375" style="493" customWidth="1"/>
    <col min="12" max="12" width="2.7109375" style="493" customWidth="1"/>
    <col min="13" max="251" width="10.7109375" style="493" hidden="1" customWidth="1"/>
    <col min="252" max="16384" width="11.421875" style="493" hidden="1" customWidth="1"/>
  </cols>
  <sheetData>
    <row r="1" spans="2:11" ht="13.5" thickBot="1">
      <c r="B1" s="494" t="str">
        <f>IF(Cover!$C$28="Enter Company Name Here"," ",(Cover!$C$28))</f>
        <v> </v>
      </c>
      <c r="D1" s="495"/>
      <c r="E1" s="496"/>
      <c r="F1" s="496"/>
      <c r="G1" s="496"/>
      <c r="H1" s="494"/>
      <c r="I1" s="638" t="str">
        <f>IF(Cover!$E$48="Enter Date Here"," ",Cover!$E$48)</f>
        <v> </v>
      </c>
      <c r="J1" s="638"/>
      <c r="K1" s="638"/>
    </row>
    <row r="2" spans="2:11" ht="12.75">
      <c r="B2" s="497"/>
      <c r="C2" s="498"/>
      <c r="D2" s="498"/>
      <c r="E2" s="498"/>
      <c r="F2" s="498"/>
      <c r="G2" s="498"/>
      <c r="H2" s="498"/>
      <c r="I2" s="498"/>
      <c r="J2" s="498"/>
      <c r="K2" s="499"/>
    </row>
    <row r="3" spans="1:11" ht="15.75">
      <c r="A3" s="500"/>
      <c r="B3" s="501"/>
      <c r="C3" s="629" t="s">
        <v>375</v>
      </c>
      <c r="D3" s="629"/>
      <c r="E3" s="629"/>
      <c r="F3" s="629"/>
      <c r="G3" s="629"/>
      <c r="H3" s="629"/>
      <c r="I3" s="629"/>
      <c r="J3" s="629"/>
      <c r="K3" s="502"/>
    </row>
    <row r="4" spans="2:11" ht="12.75">
      <c r="B4" s="503"/>
      <c r="C4" s="494" t="s">
        <v>376</v>
      </c>
      <c r="K4" s="504"/>
    </row>
    <row r="5" spans="2:11" ht="12.75">
      <c r="B5" s="503"/>
      <c r="C5" s="494" t="s">
        <v>377</v>
      </c>
      <c r="K5" s="504"/>
    </row>
    <row r="6" spans="2:11" ht="12.75">
      <c r="B6" s="505"/>
      <c r="K6" s="504"/>
    </row>
    <row r="7" spans="2:11" ht="12.75">
      <c r="B7" s="505"/>
      <c r="K7" s="504"/>
    </row>
    <row r="8" spans="2:11" ht="12.75">
      <c r="B8" s="506">
        <v>1</v>
      </c>
      <c r="C8" s="496" t="s">
        <v>378</v>
      </c>
      <c r="D8" s="496"/>
      <c r="E8" s="496"/>
      <c r="F8" s="496"/>
      <c r="G8" s="496"/>
      <c r="H8" s="496"/>
      <c r="I8" s="496"/>
      <c r="J8" s="496"/>
      <c r="K8" s="507"/>
    </row>
    <row r="9" spans="2:11" ht="12.75">
      <c r="B9" s="506"/>
      <c r="C9" s="496" t="s">
        <v>294</v>
      </c>
      <c r="D9" s="496"/>
      <c r="E9" s="496"/>
      <c r="F9" s="496"/>
      <c r="G9" s="496"/>
      <c r="H9" s="496"/>
      <c r="I9" s="496"/>
      <c r="J9" s="496"/>
      <c r="K9" s="507"/>
    </row>
    <row r="10" spans="2:11" ht="12.75">
      <c r="B10" s="505"/>
      <c r="C10" s="659"/>
      <c r="D10" s="659"/>
      <c r="E10" s="659"/>
      <c r="F10" s="659"/>
      <c r="G10" s="659"/>
      <c r="H10" s="659"/>
      <c r="I10" s="659"/>
      <c r="J10" s="659"/>
      <c r="K10" s="504"/>
    </row>
    <row r="11" spans="2:11" ht="12.75">
      <c r="B11" s="505"/>
      <c r="C11" s="659"/>
      <c r="D11" s="659"/>
      <c r="E11" s="659"/>
      <c r="F11" s="659"/>
      <c r="G11" s="659"/>
      <c r="H11" s="659"/>
      <c r="I11" s="659"/>
      <c r="J11" s="659"/>
      <c r="K11" s="504"/>
    </row>
    <row r="12" spans="2:11" ht="12.75">
      <c r="B12" s="505"/>
      <c r="C12" s="659"/>
      <c r="D12" s="659"/>
      <c r="E12" s="659"/>
      <c r="F12" s="659"/>
      <c r="G12" s="659"/>
      <c r="H12" s="659"/>
      <c r="I12" s="659"/>
      <c r="J12" s="659"/>
      <c r="K12" s="504"/>
    </row>
    <row r="13" spans="2:11" ht="12.75">
      <c r="B13" s="505"/>
      <c r="C13" s="659"/>
      <c r="D13" s="659"/>
      <c r="E13" s="659"/>
      <c r="F13" s="659"/>
      <c r="G13" s="659"/>
      <c r="H13" s="659"/>
      <c r="I13" s="659"/>
      <c r="J13" s="659"/>
      <c r="K13" s="504"/>
    </row>
    <row r="14" spans="2:11" ht="12.75">
      <c r="B14" s="506">
        <v>2</v>
      </c>
      <c r="C14" s="496" t="s">
        <v>379</v>
      </c>
      <c r="D14" s="496"/>
      <c r="E14" s="496"/>
      <c r="F14" s="496"/>
      <c r="G14" s="496"/>
      <c r="H14" s="496"/>
      <c r="I14" s="496"/>
      <c r="J14" s="496"/>
      <c r="K14" s="507"/>
    </row>
    <row r="15" spans="2:11" ht="12.75">
      <c r="B15" s="506"/>
      <c r="C15" s="496" t="s">
        <v>380</v>
      </c>
      <c r="D15" s="496"/>
      <c r="E15" s="496"/>
      <c r="F15" s="496"/>
      <c r="G15" s="496"/>
      <c r="H15" s="496"/>
      <c r="I15" s="496"/>
      <c r="J15" s="496"/>
      <c r="K15" s="507"/>
    </row>
    <row r="16" spans="2:11" ht="12.75">
      <c r="B16" s="505"/>
      <c r="C16" s="659"/>
      <c r="D16" s="659"/>
      <c r="E16" s="659"/>
      <c r="F16" s="659"/>
      <c r="G16" s="659"/>
      <c r="H16" s="659"/>
      <c r="I16" s="659"/>
      <c r="J16" s="659"/>
      <c r="K16" s="504"/>
    </row>
    <row r="17" spans="2:11" ht="12.75">
      <c r="B17" s="505"/>
      <c r="C17" s="659"/>
      <c r="D17" s="659"/>
      <c r="E17" s="659"/>
      <c r="F17" s="659"/>
      <c r="G17" s="659"/>
      <c r="H17" s="659"/>
      <c r="I17" s="659"/>
      <c r="J17" s="659"/>
      <c r="K17" s="504"/>
    </row>
    <row r="18" spans="2:11" ht="12.75">
      <c r="B18" s="505"/>
      <c r="C18" s="659"/>
      <c r="D18" s="659"/>
      <c r="E18" s="659"/>
      <c r="F18" s="659"/>
      <c r="G18" s="659"/>
      <c r="H18" s="659"/>
      <c r="I18" s="659"/>
      <c r="J18" s="659"/>
      <c r="K18" s="504"/>
    </row>
    <row r="19" spans="2:11" ht="12.75">
      <c r="B19" s="505"/>
      <c r="C19" s="659"/>
      <c r="D19" s="659"/>
      <c r="E19" s="659"/>
      <c r="F19" s="659"/>
      <c r="G19" s="659"/>
      <c r="H19" s="659"/>
      <c r="I19" s="659"/>
      <c r="J19" s="659"/>
      <c r="K19" s="504"/>
    </row>
    <row r="20" spans="2:11" ht="12.75">
      <c r="B20" s="506">
        <v>3</v>
      </c>
      <c r="C20" s="496" t="s">
        <v>381</v>
      </c>
      <c r="D20" s="496"/>
      <c r="E20" s="496"/>
      <c r="F20" s="496"/>
      <c r="G20" s="496"/>
      <c r="H20" s="496"/>
      <c r="I20" s="496"/>
      <c r="J20" s="496"/>
      <c r="K20" s="507"/>
    </row>
    <row r="21" spans="2:11" ht="12.75">
      <c r="B21" s="506"/>
      <c r="C21" s="496" t="s">
        <v>382</v>
      </c>
      <c r="D21" s="496"/>
      <c r="E21" s="496"/>
      <c r="F21" s="496"/>
      <c r="G21" s="496"/>
      <c r="H21" s="496"/>
      <c r="I21" s="496"/>
      <c r="J21" s="496"/>
      <c r="K21" s="507"/>
    </row>
    <row r="22" spans="2:11" ht="12.75">
      <c r="B22" s="505"/>
      <c r="C22" s="659"/>
      <c r="D22" s="659"/>
      <c r="E22" s="659"/>
      <c r="F22" s="659"/>
      <c r="G22" s="659"/>
      <c r="H22" s="659"/>
      <c r="I22" s="659"/>
      <c r="J22" s="659"/>
      <c r="K22" s="504"/>
    </row>
    <row r="23" spans="2:11" ht="12.75">
      <c r="B23" s="505"/>
      <c r="C23" s="659"/>
      <c r="D23" s="659"/>
      <c r="E23" s="659"/>
      <c r="F23" s="659"/>
      <c r="G23" s="659"/>
      <c r="H23" s="659"/>
      <c r="I23" s="659"/>
      <c r="J23" s="659"/>
      <c r="K23" s="504"/>
    </row>
    <row r="24" spans="2:11" ht="12.75">
      <c r="B24" s="505"/>
      <c r="C24" s="659"/>
      <c r="D24" s="659"/>
      <c r="E24" s="659"/>
      <c r="F24" s="659"/>
      <c r="G24" s="659"/>
      <c r="H24" s="659"/>
      <c r="I24" s="659"/>
      <c r="J24" s="659"/>
      <c r="K24" s="504"/>
    </row>
    <row r="25" spans="2:11" ht="12.75">
      <c r="B25" s="505"/>
      <c r="C25" s="659"/>
      <c r="D25" s="659"/>
      <c r="E25" s="659"/>
      <c r="F25" s="659"/>
      <c r="G25" s="659"/>
      <c r="H25" s="659"/>
      <c r="I25" s="659"/>
      <c r="J25" s="659"/>
      <c r="K25" s="504"/>
    </row>
    <row r="26" spans="2:11" ht="12.75">
      <c r="B26" s="506">
        <v>4</v>
      </c>
      <c r="C26" s="496" t="s">
        <v>383</v>
      </c>
      <c r="E26" s="496"/>
      <c r="F26" s="496"/>
      <c r="G26" s="496"/>
      <c r="H26" s="496"/>
      <c r="I26" s="496"/>
      <c r="J26" s="496"/>
      <c r="K26" s="507"/>
    </row>
    <row r="27" spans="2:11" ht="12.75">
      <c r="B27" s="505"/>
      <c r="C27" s="659"/>
      <c r="D27" s="659"/>
      <c r="E27" s="659"/>
      <c r="F27" s="659"/>
      <c r="G27" s="659"/>
      <c r="H27" s="659"/>
      <c r="I27" s="659"/>
      <c r="J27" s="659"/>
      <c r="K27" s="504"/>
    </row>
    <row r="28" spans="2:11" ht="12.75">
      <c r="B28" s="505"/>
      <c r="C28" s="659"/>
      <c r="D28" s="659"/>
      <c r="E28" s="659"/>
      <c r="F28" s="659"/>
      <c r="G28" s="659"/>
      <c r="H28" s="659"/>
      <c r="I28" s="659"/>
      <c r="J28" s="659"/>
      <c r="K28" s="504"/>
    </row>
    <row r="29" spans="2:11" ht="12.75">
      <c r="B29" s="505"/>
      <c r="C29" s="659"/>
      <c r="D29" s="659"/>
      <c r="E29" s="659"/>
      <c r="F29" s="659"/>
      <c r="G29" s="659"/>
      <c r="H29" s="659"/>
      <c r="I29" s="659"/>
      <c r="J29" s="659"/>
      <c r="K29" s="504"/>
    </row>
    <row r="30" spans="2:11" ht="12.75">
      <c r="B30" s="505"/>
      <c r="C30" s="659"/>
      <c r="D30" s="659"/>
      <c r="E30" s="659"/>
      <c r="F30" s="659"/>
      <c r="G30" s="659"/>
      <c r="H30" s="659"/>
      <c r="I30" s="659"/>
      <c r="J30" s="659"/>
      <c r="K30" s="504"/>
    </row>
    <row r="31" spans="2:11" ht="12.75">
      <c r="B31" s="506">
        <v>5</v>
      </c>
      <c r="C31" s="496" t="s">
        <v>384</v>
      </c>
      <c r="E31" s="496"/>
      <c r="F31" s="496"/>
      <c r="G31" s="496"/>
      <c r="H31" s="496"/>
      <c r="I31" s="496"/>
      <c r="J31" s="496"/>
      <c r="K31" s="507"/>
    </row>
    <row r="32" spans="2:11" ht="12.75">
      <c r="B32" s="505"/>
      <c r="C32" s="659"/>
      <c r="D32" s="659"/>
      <c r="E32" s="659"/>
      <c r="F32" s="659"/>
      <c r="G32" s="659"/>
      <c r="H32" s="659"/>
      <c r="I32" s="659"/>
      <c r="J32" s="659"/>
      <c r="K32" s="504"/>
    </row>
    <row r="33" spans="2:11" ht="12.75">
      <c r="B33" s="505"/>
      <c r="C33" s="659"/>
      <c r="D33" s="659"/>
      <c r="E33" s="659"/>
      <c r="F33" s="659"/>
      <c r="G33" s="659"/>
      <c r="H33" s="659"/>
      <c r="I33" s="659"/>
      <c r="J33" s="659"/>
      <c r="K33" s="504"/>
    </row>
    <row r="34" spans="2:11" ht="12.75">
      <c r="B34" s="505"/>
      <c r="C34" s="659"/>
      <c r="D34" s="659"/>
      <c r="E34" s="659"/>
      <c r="F34" s="659"/>
      <c r="G34" s="659"/>
      <c r="H34" s="659"/>
      <c r="I34" s="659"/>
      <c r="J34" s="659"/>
      <c r="K34" s="504"/>
    </row>
    <row r="35" spans="2:11" ht="12.75">
      <c r="B35" s="505"/>
      <c r="C35" s="659"/>
      <c r="D35" s="659"/>
      <c r="E35" s="659"/>
      <c r="F35" s="659"/>
      <c r="G35" s="659"/>
      <c r="H35" s="659"/>
      <c r="I35" s="659"/>
      <c r="J35" s="659"/>
      <c r="K35" s="504"/>
    </row>
    <row r="36" spans="2:11" ht="12.75">
      <c r="B36" s="506">
        <v>6</v>
      </c>
      <c r="C36" s="496" t="s">
        <v>385</v>
      </c>
      <c r="E36" s="496"/>
      <c r="F36" s="496"/>
      <c r="G36" s="496"/>
      <c r="H36" s="496"/>
      <c r="I36" s="496"/>
      <c r="J36" s="496"/>
      <c r="K36" s="507"/>
    </row>
    <row r="37" spans="2:11" ht="12.75">
      <c r="B37" s="505"/>
      <c r="C37" s="659"/>
      <c r="D37" s="659"/>
      <c r="E37" s="659"/>
      <c r="F37" s="659"/>
      <c r="G37" s="659"/>
      <c r="H37" s="659"/>
      <c r="I37" s="659"/>
      <c r="J37" s="659"/>
      <c r="K37" s="504"/>
    </row>
    <row r="38" spans="2:11" ht="12.75">
      <c r="B38" s="505"/>
      <c r="C38" s="659"/>
      <c r="D38" s="659"/>
      <c r="E38" s="659"/>
      <c r="F38" s="659"/>
      <c r="G38" s="659"/>
      <c r="H38" s="659"/>
      <c r="I38" s="659"/>
      <c r="J38" s="659"/>
      <c r="K38" s="504"/>
    </row>
    <row r="39" spans="2:11" ht="12.75">
      <c r="B39" s="505"/>
      <c r="C39" s="659"/>
      <c r="D39" s="659"/>
      <c r="E39" s="659"/>
      <c r="F39" s="659"/>
      <c r="G39" s="659"/>
      <c r="H39" s="659"/>
      <c r="I39" s="659"/>
      <c r="J39" s="659"/>
      <c r="K39" s="504"/>
    </row>
    <row r="40" spans="2:11" ht="12.75">
      <c r="B40" s="505"/>
      <c r="C40" s="659"/>
      <c r="D40" s="659"/>
      <c r="E40" s="659"/>
      <c r="F40" s="659"/>
      <c r="G40" s="659"/>
      <c r="H40" s="659"/>
      <c r="I40" s="659"/>
      <c r="J40" s="659"/>
      <c r="K40" s="504"/>
    </row>
    <row r="41" spans="2:11" ht="12.75">
      <c r="B41" s="506">
        <v>7</v>
      </c>
      <c r="C41" s="496" t="s">
        <v>386</v>
      </c>
      <c r="E41" s="496"/>
      <c r="F41" s="496"/>
      <c r="G41" s="496"/>
      <c r="H41" s="496"/>
      <c r="I41" s="496"/>
      <c r="J41" s="496"/>
      <c r="K41" s="507"/>
    </row>
    <row r="42" spans="2:11" ht="12.75">
      <c r="B42" s="505"/>
      <c r="C42" s="659"/>
      <c r="D42" s="659"/>
      <c r="E42" s="659"/>
      <c r="F42" s="659"/>
      <c r="G42" s="659"/>
      <c r="H42" s="659"/>
      <c r="I42" s="659"/>
      <c r="J42" s="659"/>
      <c r="K42" s="504"/>
    </row>
    <row r="43" spans="2:11" ht="12.75">
      <c r="B43" s="505"/>
      <c r="C43" s="659"/>
      <c r="D43" s="659"/>
      <c r="E43" s="659"/>
      <c r="F43" s="659"/>
      <c r="G43" s="659"/>
      <c r="H43" s="659"/>
      <c r="I43" s="659"/>
      <c r="J43" s="659"/>
      <c r="K43" s="504"/>
    </row>
    <row r="44" spans="2:11" ht="12.75">
      <c r="B44" s="505"/>
      <c r="C44" s="659"/>
      <c r="D44" s="659"/>
      <c r="E44" s="659"/>
      <c r="F44" s="659"/>
      <c r="G44" s="659"/>
      <c r="H44" s="659"/>
      <c r="I44" s="659"/>
      <c r="J44" s="659"/>
      <c r="K44" s="504"/>
    </row>
    <row r="45" spans="2:11" ht="12.75">
      <c r="B45" s="505"/>
      <c r="C45" s="659"/>
      <c r="D45" s="659"/>
      <c r="E45" s="659"/>
      <c r="F45" s="659"/>
      <c r="G45" s="659"/>
      <c r="H45" s="659"/>
      <c r="I45" s="659"/>
      <c r="J45" s="659"/>
      <c r="K45" s="504"/>
    </row>
    <row r="46" spans="2:11" ht="12.75">
      <c r="B46" s="506">
        <v>8</v>
      </c>
      <c r="C46" s="496" t="s">
        <v>387</v>
      </c>
      <c r="E46" s="496"/>
      <c r="F46" s="496"/>
      <c r="G46" s="496"/>
      <c r="H46" s="496"/>
      <c r="I46" s="496"/>
      <c r="J46" s="496"/>
      <c r="K46" s="507"/>
    </row>
    <row r="47" spans="2:11" ht="12.75">
      <c r="B47" s="505"/>
      <c r="C47" s="659"/>
      <c r="D47" s="659"/>
      <c r="E47" s="659"/>
      <c r="F47" s="659"/>
      <c r="G47" s="659"/>
      <c r="H47" s="659"/>
      <c r="I47" s="659"/>
      <c r="J47" s="659"/>
      <c r="K47" s="504"/>
    </row>
    <row r="48" spans="2:11" ht="12.75">
      <c r="B48" s="505"/>
      <c r="C48" s="659"/>
      <c r="D48" s="659"/>
      <c r="E48" s="659"/>
      <c r="F48" s="659"/>
      <c r="G48" s="659"/>
      <c r="H48" s="659"/>
      <c r="I48" s="659"/>
      <c r="J48" s="659"/>
      <c r="K48" s="504"/>
    </row>
    <row r="49" spans="2:11" ht="12.75">
      <c r="B49" s="505"/>
      <c r="C49" s="659"/>
      <c r="D49" s="659"/>
      <c r="E49" s="659"/>
      <c r="F49" s="659"/>
      <c r="G49" s="659"/>
      <c r="H49" s="659"/>
      <c r="I49" s="659"/>
      <c r="J49" s="659"/>
      <c r="K49" s="504"/>
    </row>
    <row r="50" spans="2:11" ht="12.75">
      <c r="B50" s="505"/>
      <c r="C50" s="659"/>
      <c r="D50" s="659"/>
      <c r="E50" s="659"/>
      <c r="F50" s="659"/>
      <c r="G50" s="659"/>
      <c r="H50" s="659"/>
      <c r="I50" s="659"/>
      <c r="J50" s="659"/>
      <c r="K50" s="504"/>
    </row>
    <row r="51" spans="2:11" ht="12.75">
      <c r="B51" s="505"/>
      <c r="C51" s="659"/>
      <c r="D51" s="659"/>
      <c r="E51" s="659"/>
      <c r="F51" s="659"/>
      <c r="G51" s="659"/>
      <c r="H51" s="659"/>
      <c r="I51" s="659"/>
      <c r="J51" s="659"/>
      <c r="K51" s="504"/>
    </row>
    <row r="52" spans="2:11" ht="12.75">
      <c r="B52" s="505"/>
      <c r="C52" s="659"/>
      <c r="D52" s="659"/>
      <c r="E52" s="659"/>
      <c r="F52" s="659"/>
      <c r="G52" s="659"/>
      <c r="H52" s="659"/>
      <c r="I52" s="659"/>
      <c r="J52" s="659"/>
      <c r="K52" s="504"/>
    </row>
    <row r="53" spans="2:11" ht="13.5" thickBot="1">
      <c r="B53" s="508"/>
      <c r="C53" s="660"/>
      <c r="D53" s="660"/>
      <c r="E53" s="660"/>
      <c r="F53" s="660"/>
      <c r="G53" s="660"/>
      <c r="H53" s="660"/>
      <c r="I53" s="660"/>
      <c r="J53" s="660"/>
      <c r="K53" s="509"/>
    </row>
    <row r="54" spans="2:11" ht="12.75">
      <c r="B54" s="626" t="s">
        <v>468</v>
      </c>
      <c r="C54" s="627"/>
      <c r="D54" s="627"/>
      <c r="E54" s="627"/>
      <c r="F54" s="627"/>
      <c r="G54" s="627"/>
      <c r="H54" s="627"/>
      <c r="I54" s="627"/>
      <c r="J54" s="627"/>
      <c r="K54" s="627"/>
    </row>
  </sheetData>
  <sheetProtection sheet="1" objects="1" scenarios="1"/>
  <mergeCells count="11">
    <mergeCell ref="C22:J25"/>
    <mergeCell ref="C27:J30"/>
    <mergeCell ref="C3:J3"/>
    <mergeCell ref="B54:K54"/>
    <mergeCell ref="I1:K1"/>
    <mergeCell ref="C32:J35"/>
    <mergeCell ref="C37:J40"/>
    <mergeCell ref="C42:J45"/>
    <mergeCell ref="C47:J53"/>
    <mergeCell ref="C10:J13"/>
    <mergeCell ref="C16:J19"/>
  </mergeCells>
  <printOptions horizontalCentered="1" verticalCentered="1"/>
  <pageMargins left="0.5" right="0.5" top="0.75" bottom="0.75" header="0.5" footer="0.5"/>
  <pageSetup horizontalDpi="300" verticalDpi="300" orientation="portrait" scale="87" r:id="rId1"/>
  <headerFooter alignWithMargins="0">
    <oddFooter>&amp;LElectric Company Annual Report
(RGS)&amp;R(Rev. Jan/07)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rslusher</dc:creator>
  <cp:keywords/>
  <dc:description/>
  <cp:lastModifiedBy>Ronald Slusher</cp:lastModifiedBy>
  <cp:lastPrinted>2013-01-31T18:41:35Z</cp:lastPrinted>
  <dcterms:created xsi:type="dcterms:W3CDTF">2005-02-16T17:30:02Z</dcterms:created>
  <dcterms:modified xsi:type="dcterms:W3CDTF">2022-02-02T19:14:56Z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